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kama\かまちゃんdoc2\★ECCJ\■竹谷様依頼\★ZEH申請（GIO）\※原紙\C_中間報告\"/>
    </mc:Choice>
  </mc:AlternateContent>
  <xr:revisionPtr revIDLastSave="0" documentId="13_ncr:1_{BA8548EB-71A1-49DE-A02A-5386F4EAA8F4}" xr6:coauthVersionLast="47" xr6:coauthVersionMax="47" xr10:uidLastSave="{00000000-0000-0000-0000-000000000000}"/>
  <workbookProtection workbookAlgorithmName="SHA-512" workbookHashValue="myUUNSkuTJJqv6Jsw9JYwJHHEGBQGg4PxcvLNwu9a/HSpMa9eLsQQLwKUXZ9Da2IVYRWoVH9S5OXFHRysVyF4g==" workbookSaltValue="wRMY5my70i2RDqxZYie9zg==" workbookSpinCount="100000" lockStructure="1"/>
  <bookViews>
    <workbookView xWindow="780" yWindow="780" windowWidth="24075" windowHeight="14805" tabRatio="786" firstSheet="1" xr2:uid="{00000000-000D-0000-FFFF-FFFF00000000}"/>
  </bookViews>
  <sheets>
    <sheet name="Def" sheetId="5" state="veryHidden" r:id="rId1"/>
    <sheet name="中間報告書" sheetId="1" r:id="rId2"/>
    <sheet name="【添付書類１】中間報告確認写真(着手前)" sheetId="2" r:id="rId3"/>
    <sheet name="【添付書類１】中間報告確認写真(着手前)_2" sheetId="3" r:id="rId4"/>
    <sheet name="【添付書類２】外皮仕様調書" sheetId="4" r:id="rId5"/>
  </sheets>
  <definedNames>
    <definedName name="_xlnm.Print_Area" localSheetId="2">'【添付書類１】中間報告確認写真(着手前)'!$A$1:$AJ$58</definedName>
    <definedName name="_xlnm.Print_Area" localSheetId="3">'【添付書類１】中間報告確認写真(着手前)_2'!$A$1:$AJ$58</definedName>
    <definedName name="_xlnm.Print_Area" localSheetId="4">【添付書類２】外皮仕様調書!$A$1:$AT$44</definedName>
    <definedName name="usePic" localSheetId="2">TRUE</definedName>
    <definedName name="usePic" localSheetId="3">1</definedName>
    <definedName name="交付決定番号" localSheetId="0">Def!$C$9</definedName>
    <definedName name="交付番号Head" localSheetId="0">Def!$E$5</definedName>
    <definedName name="中間報告タイトル" localSheetId="0">Def!$E$4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8" roundtripDataSignature="AMtx7mgDJvF0THPAopJky7j13uNoJ60RWQ=="/>
    </ext>
  </extLst>
</workbook>
</file>

<file path=xl/calcChain.xml><?xml version="1.0" encoding="utf-8"?>
<calcChain xmlns="http://schemas.openxmlformats.org/spreadsheetml/2006/main">
  <c r="C9" i="5" l="1"/>
  <c r="X7" i="1"/>
  <c r="N5" i="4" l="1"/>
  <c r="A4" i="1"/>
  <c r="F6" i="2" l="1"/>
  <c r="F6" i="3"/>
  <c r="N6" i="4"/>
  <c r="W6" i="3"/>
  <c r="W6" i="2"/>
</calcChain>
</file>

<file path=xl/sharedStrings.xml><?xml version="1.0" encoding="utf-8"?>
<sst xmlns="http://schemas.openxmlformats.org/spreadsheetml/2006/main" count="150" uniqueCount="117">
  <si>
    <t>年</t>
  </si>
  <si>
    <t>月</t>
  </si>
  <si>
    <t>日</t>
  </si>
  <si>
    <t>中間報告書</t>
  </si>
  <si>
    <t>補助事業者</t>
  </si>
  <si>
    <t>交付決定番号</t>
  </si>
  <si>
    <t>ふりがな</t>
  </si>
  <si>
    <t>氏　 　名</t>
  </si>
  <si>
    <t>手続代行者</t>
  </si>
  <si>
    <t>会 社 名</t>
  </si>
  <si>
    <t>担当者氏名</t>
  </si>
  <si>
    <t>E-MAIL</t>
  </si>
  <si>
    <t>電話番号</t>
  </si>
  <si>
    <t>(</t>
  </si>
  <si>
    <t>)</t>
  </si>
  <si>
    <t>－</t>
  </si>
  <si>
    <t>ＦＡＸ番号</t>
  </si>
  <si>
    <t>携帯電話番号</t>
  </si>
  <si>
    <t>事業完了予定日</t>
  </si>
  <si>
    <t>有</t>
  </si>
  <si>
    <t>無</t>
  </si>
  <si>
    <t>中間報告として、下記の書類を添付致します。</t>
  </si>
  <si>
    <t>添付書類</t>
  </si>
  <si>
    <t>１．実施計画書（設備）</t>
  </si>
  <si>
    <t>２．着手前写真（指定の台紙に着手前写真を貼付して提出）</t>
  </si>
  <si>
    <t>３．確認済証の写し(確認済証が不要の地域は建築工事届の写し）</t>
  </si>
  <si>
    <t>４．ＢＥＬＳ評価書の写し</t>
  </si>
  <si>
    <t>４－１．一次エネルギー消費量計算結果（住宅版）</t>
  </si>
  <si>
    <t>（ＢＥＬＳ評価機関の押印があるものの写し）</t>
  </si>
  <si>
    <t>４－２．平面図,立面図（ＢＥＬＳ評価機関の押印があるものの写し）</t>
  </si>
  <si>
    <t>６．多雪地域（垂直積雪量１００ｃｍ以上）であることを示す資料</t>
  </si>
  <si>
    <t>※１　ＵＡ値の記載のある建設住宅性能評価書を取得する場合、提出不要</t>
  </si>
  <si>
    <t>※２　［ＺＥＨ＋の選択要件］で「❷高度エネルギーマネジメント」を選択し、</t>
  </si>
  <si>
    <t>※３　［ＺＥＨ＋の選択要件］で「❷高度エネルギーマネジメント」を選択した場合のみ提出</t>
  </si>
  <si>
    <t>【中間報告書添付書類１】</t>
  </si>
  <si>
    <t>　中間報告確認写真　（着手前）</t>
  </si>
  <si>
    <t>交付決定番号：</t>
  </si>
  <si>
    <t>補助事業者名：</t>
  </si>
  <si>
    <t>※台紙が足りない場合は、シートをコピーして写真を貼付</t>
  </si>
  <si>
    <r>
      <rPr>
        <sz val="12"/>
        <color rgb="FF7F7F7F"/>
        <rFont val="MS PGothic"/>
        <family val="3"/>
        <charset val="128"/>
      </rPr>
      <t>　　　　　着手前写真には本説明書送付時に同封されている「着手前写真用ボード」に
　　　　　「工事名称」「撮影日」「撮影者名」を記入し、着手前写真としてボードを写し込み、
　　　　　敷地を前面道路、周辺建物等を含め１枚は</t>
    </r>
    <r>
      <rPr>
        <sz val="12"/>
        <color rgb="FFFF0000"/>
        <rFont val="ＭＳ Ｐゴシック"/>
        <family val="3"/>
        <charset val="128"/>
      </rPr>
      <t>完成後の全景写真と照合可能なアングル
　　　　　で撮影すること</t>
    </r>
  </si>
  <si>
    <t>前面道路からの着手前写真（１）</t>
  </si>
  <si>
    <t xml:space="preserve">　　　　　着手前写真（１）で撮影したアングルとは違うアングルで周辺建物等を写し込んだ
　　　　　遠景写真をもう１枚撮影すること
</t>
  </si>
  <si>
    <t>前面道路からの着手前写真（２）</t>
  </si>
  <si>
    <r>
      <rPr>
        <sz val="12"/>
        <color rgb="FF7F7F7F"/>
        <rFont val="MS PGothic"/>
        <family val="3"/>
        <charset val="128"/>
      </rPr>
      <t>　　　　　着手前写真には本説明書送付時に同封されている「着手前写真用ボード」に
　　　　　「工事名称」「撮影日」「撮影者名」を記入し、着手前写真としてボードを写し込み、
　　　　　敷地を前面道路、周辺建物等を含め１枚は</t>
    </r>
    <r>
      <rPr>
        <sz val="12"/>
        <color rgb="FFFF0000"/>
        <rFont val="ＭＳ Ｐゴシック"/>
        <family val="3"/>
        <charset val="128"/>
      </rPr>
      <t>完成後の全景写真と照合可能なアングル
　　　　　で撮影すること</t>
    </r>
  </si>
  <si>
    <t>前面道路からの着手前写真（３）</t>
  </si>
  <si>
    <t xml:space="preserve">　　　　　着手前写真（３）で撮影したアングルとは違うアングルで周辺建物等を写し込んだ
　　　　　遠景写真をもう１枚撮影すること
</t>
  </si>
  <si>
    <t>前面道路からの着手前写真（４）</t>
  </si>
  <si>
    <t>【中間報告書添付書類２】</t>
  </si>
  <si>
    <r>
      <rPr>
        <sz val="20"/>
        <color theme="1"/>
        <rFont val="HGPｺﾞｼｯｸE"/>
        <family val="3"/>
        <charset val="128"/>
      </rPr>
      <t>外皮仕様調書</t>
    </r>
    <r>
      <rPr>
        <sz val="18"/>
        <color theme="1"/>
        <rFont val="Hgpｺﾞｼｯｸe"/>
        <family val="3"/>
        <charset val="128"/>
      </rPr>
      <t>　</t>
    </r>
    <r>
      <rPr>
        <sz val="12"/>
        <color rgb="FFFF0000"/>
        <rFont val="ＭＳ Ｐゴシック"/>
        <family val="3"/>
        <charset val="128"/>
      </rPr>
      <t>注）U</t>
    </r>
    <r>
      <rPr>
        <sz val="9"/>
        <color rgb="FFFF0000"/>
        <rFont val="ＭＳ Ｐゴシック"/>
        <family val="3"/>
        <charset val="128"/>
      </rPr>
      <t>A</t>
    </r>
    <r>
      <rPr>
        <sz val="12"/>
        <color rgb="FFFF0000"/>
        <rFont val="ＭＳ Ｐゴシック"/>
        <family val="3"/>
        <charset val="128"/>
      </rPr>
      <t>値の記載された</t>
    </r>
    <r>
      <rPr>
        <sz val="12"/>
        <color rgb="FFFF0000"/>
        <rFont val="ＭＳ Ｐゴシック"/>
        <family val="3"/>
        <charset val="128"/>
      </rPr>
      <t>建設住宅性能評価書の取得予定がある場合、本書類は提出不要</t>
    </r>
  </si>
  <si>
    <t>補助事業者名</t>
  </si>
  <si>
    <t>１．断熱工法</t>
  </si>
  <si>
    <t>屋根廻り</t>
  </si>
  <si>
    <t>屋根断熱</t>
  </si>
  <si>
    <t>天井断熱</t>
  </si>
  <si>
    <t>屋根・天井併用断熱</t>
  </si>
  <si>
    <t>外壁廻り</t>
  </si>
  <si>
    <t>充填断熱</t>
  </si>
  <si>
    <t>外張断熱</t>
  </si>
  <si>
    <t>充填・外張併用断熱</t>
  </si>
  <si>
    <t>床廻り</t>
  </si>
  <si>
    <t>床断熱</t>
  </si>
  <si>
    <t>基礎断熱</t>
  </si>
  <si>
    <t>その他</t>
  </si>
  <si>
    <t>２．導入する断熱材の仕様情報</t>
  </si>
  <si>
    <t>熱的境界部位</t>
  </si>
  <si>
    <t>断熱材の仕様</t>
  </si>
  <si>
    <t>断熱材の仕様（製品名）</t>
  </si>
  <si>
    <t>厚さ（mm）</t>
  </si>
  <si>
    <t>面積（㎡）・
長さ（m）</t>
  </si>
  <si>
    <t>屋　根</t>
  </si>
  <si>
    <t>（一般部、バルコニー下等）</t>
  </si>
  <si>
    <t>天　井</t>
  </si>
  <si>
    <t>外壁</t>
  </si>
  <si>
    <t>階間部</t>
  </si>
  <si>
    <r>
      <rPr>
        <sz val="13"/>
        <color theme="1"/>
        <rFont val="MS PGothic"/>
        <family val="3"/>
        <charset val="128"/>
      </rPr>
      <t xml:space="preserve">基礎断熱
</t>
    </r>
    <r>
      <rPr>
        <sz val="13"/>
        <color rgb="FFFF0000"/>
        <rFont val="ＭＳ Ｐゴシック"/>
        <family val="3"/>
        <charset val="128"/>
      </rPr>
      <t>※1</t>
    </r>
  </si>
  <si>
    <t>垂直部</t>
  </si>
  <si>
    <t>外気側</t>
  </si>
  <si>
    <t>高さH（外）
(mm)</t>
  </si>
  <si>
    <t>m</t>
  </si>
  <si>
    <t>床下側</t>
  </si>
  <si>
    <t>高さH（内）
(mm)</t>
  </si>
  <si>
    <t>水平部</t>
  </si>
  <si>
    <t>幅W（外）
(mm)</t>
  </si>
  <si>
    <r>
      <rPr>
        <sz val="13"/>
        <color theme="1"/>
        <rFont val="MS PGothic"/>
        <family val="3"/>
        <charset val="128"/>
      </rPr>
      <t xml:space="preserve">外気に接する床
</t>
    </r>
    <r>
      <rPr>
        <sz val="11"/>
        <color theme="1"/>
        <rFont val="ＭＳ Ｐゴシック"/>
        <family val="3"/>
        <charset val="128"/>
      </rPr>
      <t xml:space="preserve">（オーバーハング、ピロティ等）
</t>
    </r>
    <r>
      <rPr>
        <sz val="11"/>
        <color rgb="FFFF0000"/>
        <rFont val="ＭＳ Ｐゴシック"/>
        <family val="3"/>
        <charset val="128"/>
      </rPr>
      <t>※　３．３㎡を超える場合のみ記載</t>
    </r>
  </si>
  <si>
    <t>３．導入する開口部の仕様情報</t>
  </si>
  <si>
    <t>部位</t>
  </si>
  <si>
    <r>
      <rPr>
        <sz val="10"/>
        <color theme="1"/>
        <rFont val="ＭＳ Ｐゴシック"/>
        <family val="3"/>
        <charset val="128"/>
      </rPr>
      <t>（主たる窓の）</t>
    </r>
    <r>
      <rPr>
        <sz val="12"/>
        <color theme="1"/>
        <rFont val="ＭＳ Ｐゴシック"/>
        <family val="3"/>
        <charset val="128"/>
      </rPr>
      <t>建具の仕様</t>
    </r>
  </si>
  <si>
    <r>
      <rPr>
        <sz val="10"/>
        <color theme="1"/>
        <rFont val="ＭＳ Ｐゴシック"/>
        <family val="3"/>
        <charset val="128"/>
      </rPr>
      <t>（主たる窓の）</t>
    </r>
    <r>
      <rPr>
        <sz val="12"/>
        <color theme="1"/>
        <rFont val="ＭＳ Ｐゴシック"/>
        <family val="3"/>
        <charset val="128"/>
      </rPr>
      <t>ガラスの仕様</t>
    </r>
  </si>
  <si>
    <t>熱貫流率
[W/㎡K]</t>
  </si>
  <si>
    <t>窓</t>
  </si>
  <si>
    <t>建具の仕様</t>
  </si>
  <si>
    <t>断熱の仕様または製品名</t>
  </si>
  <si>
    <t>熱貫流率
（W/㎡K）</t>
  </si>
  <si>
    <t>玄関ドア</t>
  </si>
  <si>
    <t>ＥＣＨＯＮＥＴ　Ｌｉｔｅ　ＡＩＦ認証の取得が完了していない、もしくは自己確認とする場合のみ提出</t>
  </si>
  <si>
    <t>シート名</t>
    <rPh sb="3" eb="4">
      <t>メイ</t>
    </rPh>
    <phoneticPr fontId="31"/>
  </si>
  <si>
    <t>場所</t>
    <rPh sb="0" eb="2">
      <t>バショ</t>
    </rPh>
    <phoneticPr fontId="31"/>
  </si>
  <si>
    <t>初期設定値</t>
    <rPh sb="0" eb="5">
      <t>ショキセッテイチ</t>
    </rPh>
    <phoneticPr fontId="31"/>
  </si>
  <si>
    <t>中間報告書</t>
    <phoneticPr fontId="31"/>
  </si>
  <si>
    <t>先頭タイトル部分</t>
    <rPh sb="0" eb="2">
      <t>セントウ</t>
    </rPh>
    <rPh sb="6" eb="8">
      <t>ブブン</t>
    </rPh>
    <phoneticPr fontId="31"/>
  </si>
  <si>
    <t>令和４年度　次世代ＺＥＨ＋実証事業</t>
    <phoneticPr fontId="30"/>
  </si>
  <si>
    <r>
      <t>建設住宅性能評価書
取得予定</t>
    </r>
    <r>
      <rPr>
        <vertAlign val="superscript"/>
        <sz val="14"/>
        <color theme="1"/>
        <rFont val="ＭＳ 明朝"/>
        <family val="1"/>
        <charset val="128"/>
      </rPr>
      <t>※</t>
    </r>
  </si>
  <si>
    <r>
      <t>※Ｕ</t>
    </r>
    <r>
      <rPr>
        <sz val="9"/>
        <color theme="1"/>
        <rFont val="ＭＳ 明朝"/>
        <family val="1"/>
        <charset val="128"/>
      </rPr>
      <t>Ａ</t>
    </r>
    <r>
      <rPr>
        <sz val="11"/>
        <color theme="1"/>
        <rFont val="ＭＳ 明朝"/>
        <family val="1"/>
        <charset val="128"/>
      </rPr>
      <t>値の記載のある建設住宅性能評価書を取得する場合は、「有」を選択してください。</t>
    </r>
  </si>
  <si>
    <r>
      <t>４－３．矩計図又は断面図</t>
    </r>
    <r>
      <rPr>
        <vertAlign val="superscript"/>
        <sz val="17"/>
        <color theme="1"/>
        <rFont val="ＭＳ 明朝"/>
        <family val="1"/>
        <charset val="128"/>
      </rPr>
      <t>※１</t>
    </r>
    <r>
      <rPr>
        <sz val="17"/>
        <color theme="1"/>
        <rFont val="ＭＳ 明朝"/>
        <family val="1"/>
        <charset val="128"/>
      </rPr>
      <t>（ＢＥＬＳ評価機関の押印があるものの写し）</t>
    </r>
  </si>
  <si>
    <r>
      <t>４－４．外皮計算書</t>
    </r>
    <r>
      <rPr>
        <vertAlign val="superscript"/>
        <sz val="17"/>
        <color theme="1"/>
        <rFont val="ＭＳ 明朝"/>
        <family val="1"/>
        <charset val="128"/>
      </rPr>
      <t>※１</t>
    </r>
    <r>
      <rPr>
        <sz val="17"/>
        <color theme="1"/>
        <rFont val="ＭＳ 明朝"/>
        <family val="1"/>
        <charset val="128"/>
      </rPr>
      <t>（ＢＥＬＳ評価機関の押印があるものの写し）</t>
    </r>
  </si>
  <si>
    <r>
      <t>５．外皮仕様調書</t>
    </r>
    <r>
      <rPr>
        <vertAlign val="superscript"/>
        <sz val="17"/>
        <color theme="1"/>
        <rFont val="ＭＳ 明朝"/>
        <family val="1"/>
        <charset val="128"/>
      </rPr>
      <t>※１</t>
    </r>
  </si>
  <si>
    <r>
      <t>７．ＥＣＨＯＮＥＴ　Ｌｉｔｅ　ＡＩＦ認証関連書類</t>
    </r>
    <r>
      <rPr>
        <vertAlign val="superscript"/>
        <sz val="17"/>
        <color theme="1"/>
        <rFont val="ＭＳ 明朝"/>
        <family val="1"/>
        <charset val="128"/>
      </rPr>
      <t>※２</t>
    </r>
  </si>
  <si>
    <r>
      <t>８．【高度エネルギーマネジメント】相互接続性確認表</t>
    </r>
    <r>
      <rPr>
        <vertAlign val="superscript"/>
        <sz val="17"/>
        <color theme="1"/>
        <rFont val="ＭＳ 明朝"/>
        <family val="1"/>
        <charset val="128"/>
      </rPr>
      <t>※３</t>
    </r>
  </si>
  <si>
    <t>補助事業者_交付決定番号_先頭の番号
【添付書類２】外皮仕様調書の番号</t>
    <rPh sb="13" eb="15">
      <t>セントウ</t>
    </rPh>
    <rPh sb="16" eb="18">
      <t>バンゴウ</t>
    </rPh>
    <rPh sb="33" eb="35">
      <t>バンゴウ</t>
    </rPh>
    <phoneticPr fontId="30"/>
  </si>
  <si>
    <t>セル番地</t>
    <rPh sb="2" eb="4">
      <t>バンチ</t>
    </rPh>
    <phoneticPr fontId="30"/>
  </si>
  <si>
    <t>W7</t>
    <phoneticPr fontId="30"/>
  </si>
  <si>
    <t>A4</t>
    <phoneticPr fontId="30"/>
  </si>
  <si>
    <t>□</t>
    <phoneticPr fontId="30"/>
  </si>
  <si>
    <t>Z04</t>
    <phoneticPr fontId="30"/>
  </si>
  <si>
    <t>-</t>
    <phoneticPr fontId="30"/>
  </si>
  <si>
    <t>交付決定番号</t>
    <rPh sb="0" eb="2">
      <t>コウフ</t>
    </rPh>
    <rPh sb="2" eb="4">
      <t>ケッテイ</t>
    </rPh>
    <rPh sb="4" eb="6">
      <t>バンゴウ</t>
    </rPh>
    <phoneticPr fontId="30"/>
  </si>
  <si>
    <t>※交付決定番号はここに格納</t>
    <rPh sb="1" eb="7">
      <t>コウフケッテイバンゴウ</t>
    </rPh>
    <rPh sb="11" eb="13">
      <t>カクノウ</t>
    </rPh>
    <phoneticPr fontId="3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</si>
</sst>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/mm/dd"/>
    <numFmt numFmtId="177" formatCode="hh&quot;時&quot;mm&quot;分&quot;"/>
    <numFmt numFmtId="178" formatCode="0.0"/>
  </numFmts>
  <fonts count="49">
    <font>
      <sz val="10"/>
      <color theme="1"/>
      <name val="ＭＳ 明朝"/>
      <family val="1"/>
      <charset val="128"/>
    </font>
    <font>
      <sz val="11"/>
      <color theme="1"/>
      <name val="MS PGothic"/>
      <family val="3"/>
      <charset val="128"/>
    </font>
    <font>
      <sz val="11"/>
      <name val="Calibri"/>
      <family val="2"/>
    </font>
    <font>
      <sz val="14"/>
      <color theme="1"/>
      <name val="Hgp創英角ｺﾞｼｯｸub"/>
      <family val="3"/>
      <charset val="128"/>
    </font>
    <font>
      <b/>
      <sz val="11"/>
      <color theme="1"/>
      <name val="MS PGothic"/>
      <family val="3"/>
      <charset val="128"/>
    </font>
    <font>
      <sz val="10"/>
      <color theme="1"/>
      <name val="MS PGothic"/>
      <family val="3"/>
      <charset val="128"/>
    </font>
    <font>
      <sz val="12"/>
      <color rgb="FF7F7F7F"/>
      <name val="MS PGothic"/>
      <family val="3"/>
      <charset val="128"/>
    </font>
    <font>
      <sz val="17"/>
      <color theme="0"/>
      <name val="MS PGothic"/>
      <family val="3"/>
      <charset val="128"/>
    </font>
    <font>
      <sz val="12"/>
      <color theme="1"/>
      <name val="MS PGothic"/>
      <family val="3"/>
      <charset val="128"/>
    </font>
    <font>
      <sz val="10"/>
      <color rgb="FF000000"/>
      <name val="MS PGothic"/>
      <family val="3"/>
      <charset val="128"/>
    </font>
    <font>
      <sz val="14"/>
      <color theme="1"/>
      <name val="MS PGothic"/>
      <family val="3"/>
      <charset val="128"/>
    </font>
    <font>
      <sz val="18"/>
      <color theme="1"/>
      <name val="Hgpｺﾞｼｯｸe"/>
      <family val="3"/>
      <charset val="128"/>
    </font>
    <font>
      <sz val="13"/>
      <color theme="1"/>
      <name val="MS PGothic"/>
      <family val="3"/>
      <charset val="128"/>
    </font>
    <font>
      <b/>
      <sz val="12"/>
      <color theme="1"/>
      <name val="MS PGothic"/>
      <family val="3"/>
      <charset val="128"/>
    </font>
    <font>
      <sz val="10"/>
      <color rgb="FF0070C0"/>
      <name val="MS PGothic"/>
      <family val="3"/>
      <charset val="128"/>
    </font>
    <font>
      <sz val="11"/>
      <color rgb="FFFF0000"/>
      <name val="MS PGothic"/>
      <family val="3"/>
      <charset val="128"/>
    </font>
    <font>
      <vertAlign val="superscript"/>
      <sz val="14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vertAlign val="superscript"/>
      <sz val="17"/>
      <color theme="1"/>
      <name val="ＭＳ 明朝"/>
      <family val="1"/>
      <charset val="128"/>
    </font>
    <font>
      <sz val="17"/>
      <color theme="1"/>
      <name val="ＭＳ 明朝"/>
      <family val="1"/>
      <charset val="128"/>
    </font>
    <font>
      <sz val="15"/>
      <color theme="1"/>
      <name val="ＭＳ 明朝"/>
      <family val="1"/>
      <charset val="128"/>
    </font>
    <font>
      <sz val="12"/>
      <color rgb="FFFF0000"/>
      <name val="ＭＳ Ｐゴシック"/>
      <family val="3"/>
      <charset val="128"/>
    </font>
    <font>
      <sz val="20"/>
      <color theme="1"/>
      <name val="HGPｺﾞｼｯｸE"/>
      <family val="3"/>
      <charset val="128"/>
    </font>
    <font>
      <sz val="9"/>
      <color rgb="FFFF0000"/>
      <name val="ＭＳ Ｐゴシック"/>
      <family val="3"/>
      <charset val="128"/>
    </font>
    <font>
      <sz val="13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6"/>
      <name val="Calibri"/>
      <family val="3"/>
      <charset val="128"/>
      <scheme val="minor"/>
    </font>
    <font>
      <sz val="6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7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7"/>
      <color rgb="FF00B05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20"/>
      <color rgb="FF000000"/>
      <name val="ＭＳ 明朝"/>
      <family val="1"/>
      <charset val="128"/>
    </font>
    <font>
      <sz val="16"/>
      <color rgb="FF000000"/>
      <name val="ＭＳ 明朝"/>
      <family val="1"/>
      <charset val="128"/>
    </font>
    <font>
      <sz val="14"/>
      <color rgb="FF000000"/>
      <name val="ＭＳ 明朝"/>
      <family val="1"/>
      <charset val="128"/>
    </font>
    <font>
      <sz val="12"/>
      <color rgb="FF000000"/>
      <name val="MS PGothic"/>
      <family val="3"/>
      <charset val="128"/>
    </font>
    <font>
      <sz val="14"/>
      <color rgb="FF000000"/>
      <name val="MS PGothic"/>
      <family val="3"/>
      <charset val="128"/>
    </font>
    <font>
      <sz val="14"/>
      <color theme="1"/>
      <name val="MS Mincho"/>
      <family val="1"/>
      <charset val="128"/>
    </font>
    <font>
      <sz val="10"/>
      <color rgb="FF0000FF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  <fill>
      <patternFill patternType="solid">
        <fgColor rgb="FFD8D8D8"/>
        <bgColor rgb="FFD8D8D8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</borders>
  <cellStyleXfs count="1">
    <xf numFmtId="0" fontId="0" fillId="0" borderId="0"/>
  </cellStyleXfs>
  <cellXfs count="213"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right" vertical="center"/>
    </xf>
    <xf numFmtId="0" fontId="3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4" xfId="0" applyFont="1" applyFill="1" applyBorder="1" applyAlignment="1">
      <alignment horizontal="right"/>
    </xf>
    <xf numFmtId="0" fontId="7" fillId="0" borderId="0" xfId="0" applyFont="1" applyAlignment="1">
      <alignment vertical="center" shrinkToFit="1"/>
    </xf>
    <xf numFmtId="176" fontId="5" fillId="0" borderId="0" xfId="0" applyNumberFormat="1" applyFont="1" applyAlignment="1">
      <alignment vertical="center"/>
    </xf>
    <xf numFmtId="177" fontId="5" fillId="0" borderId="0" xfId="0" applyNumberFormat="1" applyFont="1" applyAlignment="1">
      <alignment horizontal="center" vertical="center"/>
    </xf>
    <xf numFmtId="0" fontId="8" fillId="3" borderId="4" xfId="0" applyFont="1" applyFill="1" applyBorder="1" applyAlignment="1">
      <alignment horizontal="right" vertical="center"/>
    </xf>
    <xf numFmtId="176" fontId="9" fillId="0" borderId="0" xfId="0" applyNumberFormat="1" applyFont="1" applyAlignment="1">
      <alignment vertical="center"/>
    </xf>
    <xf numFmtId="177" fontId="9" fillId="0" borderId="0" xfId="0" applyNumberFormat="1" applyFont="1" applyAlignment="1">
      <alignment horizontal="center" vertical="center"/>
    </xf>
    <xf numFmtId="49" fontId="10" fillId="3" borderId="4" xfId="0" applyNumberFormat="1" applyFont="1" applyFill="1" applyBorder="1" applyAlignment="1">
      <alignment horizontal="left" vertical="center"/>
    </xf>
    <xf numFmtId="0" fontId="12" fillId="3" borderId="4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right" vertical="top"/>
    </xf>
    <xf numFmtId="0" fontId="10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>
      <alignment vertical="center" shrinkToFit="1"/>
    </xf>
    <xf numFmtId="0" fontId="8" fillId="3" borderId="4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shrinkToFit="1"/>
    </xf>
    <xf numFmtId="0" fontId="10" fillId="3" borderId="4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shrinkToFit="1"/>
    </xf>
    <xf numFmtId="0" fontId="10" fillId="0" borderId="3" xfId="0" applyFont="1" applyBorder="1" applyAlignment="1">
      <alignment horizontal="center" vertical="center"/>
    </xf>
    <xf numFmtId="0" fontId="15" fillId="3" borderId="4" xfId="0" applyFont="1" applyFill="1" applyBorder="1" applyAlignment="1">
      <alignment vertical="top"/>
    </xf>
    <xf numFmtId="0" fontId="1" fillId="3" borderId="4" xfId="0" applyFont="1" applyFill="1" applyBorder="1" applyAlignment="1">
      <alignment vertical="center" textRotation="255" wrapText="1"/>
    </xf>
    <xf numFmtId="0" fontId="1" fillId="3" borderId="4" xfId="0" applyFont="1" applyFill="1" applyBorder="1" applyAlignment="1">
      <alignment vertical="center" shrinkToFit="1"/>
    </xf>
    <xf numFmtId="0" fontId="5" fillId="3" borderId="4" xfId="0" applyFont="1" applyFill="1" applyBorder="1" applyAlignment="1">
      <alignment vertical="center"/>
    </xf>
    <xf numFmtId="0" fontId="1" fillId="3" borderId="4" xfId="0" applyFont="1" applyFill="1" applyBorder="1" applyAlignment="1">
      <alignment horizontal="center" vertical="center" textRotation="255"/>
    </xf>
    <xf numFmtId="0" fontId="1" fillId="3" borderId="4" xfId="0" applyFont="1" applyFill="1" applyBorder="1" applyAlignment="1">
      <alignment horizontal="center" vertical="center" shrinkToFit="1"/>
    </xf>
    <xf numFmtId="38" fontId="10" fillId="3" borderId="4" xfId="0" applyNumberFormat="1" applyFont="1" applyFill="1" applyBorder="1" applyAlignment="1">
      <alignment shrinkToFit="1"/>
    </xf>
    <xf numFmtId="0" fontId="1" fillId="0" borderId="0" xfId="0" applyFont="1" applyAlignment="1">
      <alignment horizontal="center" vertical="center" shrinkToFit="1"/>
    </xf>
    <xf numFmtId="2" fontId="1" fillId="0" borderId="0" xfId="0" applyNumberFormat="1" applyFont="1" applyAlignment="1">
      <alignment horizontal="center" vertical="center" shrinkToFit="1"/>
    </xf>
    <xf numFmtId="38" fontId="10" fillId="0" borderId="0" xfId="0" applyNumberFormat="1" applyFont="1" applyAlignment="1">
      <alignment shrinkToFit="1"/>
    </xf>
    <xf numFmtId="0" fontId="1" fillId="0" borderId="0" xfId="0" applyFont="1" applyAlignment="1">
      <alignment horizontal="center" shrinkToFit="1"/>
    </xf>
    <xf numFmtId="0" fontId="8" fillId="2" borderId="4" xfId="0" applyFont="1" applyFill="1" applyBorder="1" applyAlignment="1">
      <alignment horizontal="right"/>
    </xf>
    <xf numFmtId="0" fontId="1" fillId="3" borderId="4" xfId="0" applyFont="1" applyFill="1" applyBorder="1" applyAlignment="1"/>
    <xf numFmtId="0" fontId="1" fillId="3" borderId="4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28" fillId="7" borderId="27" xfId="0" applyFont="1" applyFill="1" applyBorder="1" applyAlignment="1">
      <alignment vertical="center"/>
    </xf>
    <xf numFmtId="0" fontId="28" fillId="0" borderId="28" xfId="0" applyFont="1" applyBorder="1" applyAlignment="1">
      <alignment vertical="center"/>
    </xf>
    <xf numFmtId="0" fontId="28" fillId="0" borderId="29" xfId="0" applyFont="1" applyBorder="1" applyAlignment="1">
      <alignment vertical="center"/>
    </xf>
    <xf numFmtId="0" fontId="28" fillId="0" borderId="30" xfId="0" applyFont="1" applyBorder="1" applyAlignment="1">
      <alignment vertical="center"/>
    </xf>
    <xf numFmtId="0" fontId="28" fillId="0" borderId="31" xfId="0" applyFont="1" applyBorder="1" applyAlignment="1">
      <alignment vertical="center"/>
    </xf>
    <xf numFmtId="0" fontId="28" fillId="0" borderId="32" xfId="0" applyFont="1" applyBorder="1" applyAlignment="1">
      <alignment vertical="center" wrapText="1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center" vertical="center"/>
    </xf>
    <xf numFmtId="38" fontId="33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38" fontId="0" fillId="0" borderId="0" xfId="0" applyNumberFormat="1" applyFont="1" applyAlignment="1">
      <alignment vertical="center"/>
    </xf>
    <xf numFmtId="49" fontId="33" fillId="0" borderId="0" xfId="0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center" vertical="center" shrinkToFit="1"/>
    </xf>
    <xf numFmtId="49" fontId="33" fillId="0" borderId="0" xfId="0" applyNumberFormat="1" applyFont="1" applyAlignment="1">
      <alignment horizontal="center" vertical="center" shrinkToFit="1"/>
    </xf>
    <xf numFmtId="49" fontId="33" fillId="0" borderId="0" xfId="0" applyNumberFormat="1" applyFont="1" applyAlignment="1">
      <alignment vertical="center" shrinkToFit="1"/>
    </xf>
    <xf numFmtId="0" fontId="33" fillId="0" borderId="0" xfId="0" applyFont="1" applyAlignment="1">
      <alignment vertical="center" shrinkToFit="1"/>
    </xf>
    <xf numFmtId="0" fontId="37" fillId="0" borderId="2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3" fillId="0" borderId="0" xfId="0" applyFont="1" applyAlignment="1">
      <alignment horizontal="center" vertical="top"/>
    </xf>
    <xf numFmtId="0" fontId="39" fillId="0" borderId="2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20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center" vertical="center" shrinkToFit="1"/>
    </xf>
    <xf numFmtId="0" fontId="39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38" fontId="2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 wrapText="1"/>
    </xf>
    <xf numFmtId="0" fontId="40" fillId="0" borderId="0" xfId="0" applyFont="1" applyAlignment="1">
      <alignment horizontal="left" vertical="center" wrapText="1"/>
    </xf>
    <xf numFmtId="0" fontId="39" fillId="0" borderId="0" xfId="0" applyFont="1" applyAlignment="1">
      <alignment horizontal="left" vertical="center"/>
    </xf>
    <xf numFmtId="0" fontId="21" fillId="0" borderId="0" xfId="0" applyFont="1" applyAlignment="1">
      <alignment vertical="center" shrinkToFit="1"/>
    </xf>
    <xf numFmtId="0" fontId="21" fillId="0" borderId="0" xfId="0" applyFont="1" applyAlignment="1">
      <alignment vertical="center"/>
    </xf>
    <xf numFmtId="0" fontId="10" fillId="0" borderId="2" xfId="0" applyNumberFormat="1" applyFont="1" applyBorder="1" applyAlignment="1">
      <alignment vertical="center" shrinkToFit="1"/>
    </xf>
    <xf numFmtId="0" fontId="1" fillId="0" borderId="2" xfId="0" applyNumberFormat="1" applyFont="1" applyBorder="1" applyAlignment="1">
      <alignment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8" fillId="0" borderId="31" xfId="0" applyFont="1" applyBorder="1" applyAlignment="1">
      <alignment vertical="center" wrapText="1"/>
    </xf>
    <xf numFmtId="0" fontId="28" fillId="0" borderId="32" xfId="0" applyFont="1" applyBorder="1" applyAlignment="1">
      <alignment vertical="center"/>
    </xf>
    <xf numFmtId="0" fontId="44" fillId="0" borderId="2" xfId="0" applyFont="1" applyBorder="1" applyAlignment="1" applyProtection="1">
      <alignment horizontal="center" vertical="center"/>
      <protection locked="0"/>
    </xf>
    <xf numFmtId="0" fontId="47" fillId="0" borderId="17" xfId="0" applyFont="1" applyBorder="1" applyAlignment="1" applyProtection="1">
      <alignment horizontal="center" vertical="center"/>
      <protection locked="0"/>
    </xf>
    <xf numFmtId="0" fontId="44" fillId="0" borderId="2" xfId="0" applyFont="1" applyBorder="1" applyAlignment="1" applyProtection="1">
      <alignment horizontal="center" vertical="center"/>
    </xf>
    <xf numFmtId="0" fontId="0" fillId="7" borderId="27" xfId="0" applyFont="1" applyFill="1" applyBorder="1" applyAlignment="1">
      <alignment vertical="center"/>
    </xf>
    <xf numFmtId="0" fontId="48" fillId="0" borderId="0" xfId="0" applyFont="1" applyAlignment="1">
      <alignment vertical="center"/>
    </xf>
    <xf numFmtId="49" fontId="33" fillId="0" borderId="0" xfId="0" applyNumberFormat="1" applyFont="1" applyAlignment="1" applyProtection="1">
      <alignment vertical="center"/>
    </xf>
    <xf numFmtId="0" fontId="18" fillId="0" borderId="0" xfId="0" applyNumberFormat="1" applyFont="1" applyAlignment="1" applyProtection="1">
      <alignment vertical="center"/>
    </xf>
    <xf numFmtId="0" fontId="33" fillId="0" borderId="0" xfId="0" applyNumberFormat="1" applyFont="1" applyAlignment="1" applyProtection="1">
      <alignment horizontal="center" vertical="center"/>
      <protection hidden="1"/>
    </xf>
    <xf numFmtId="0" fontId="33" fillId="0" borderId="0" xfId="0" applyNumberFormat="1" applyFont="1" applyAlignment="1" applyProtection="1">
      <alignment vertical="center"/>
      <protection hidden="1"/>
    </xf>
    <xf numFmtId="0" fontId="33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41" fillId="0" borderId="0" xfId="0" applyFont="1" applyAlignment="1" applyProtection="1">
      <alignment horizontal="center" vertical="center" shrinkToFit="1"/>
      <protection locked="0"/>
    </xf>
    <xf numFmtId="0" fontId="18" fillId="0" borderId="0" xfId="0" applyFont="1" applyAlignment="1" applyProtection="1">
      <alignment vertical="center"/>
      <protection locked="0"/>
    </xf>
    <xf numFmtId="0" fontId="34" fillId="0" borderId="0" xfId="0" applyFont="1" applyAlignment="1">
      <alignment horizontal="center" vertical="center"/>
    </xf>
    <xf numFmtId="0" fontId="35" fillId="0" borderId="0" xfId="0" applyFont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3" fillId="0" borderId="0" xfId="0" applyNumberFormat="1" applyFont="1" applyAlignment="1" applyProtection="1">
      <alignment horizontal="center" vertical="center"/>
    </xf>
    <xf numFmtId="0" fontId="18" fillId="0" borderId="0" xfId="0" applyNumberFormat="1" applyFont="1" applyAlignment="1" applyProtection="1">
      <alignment vertical="center"/>
    </xf>
    <xf numFmtId="0" fontId="33" fillId="0" borderId="0" xfId="0" applyNumberFormat="1" applyFont="1" applyAlignment="1">
      <alignment horizontal="center" vertical="center" wrapText="1"/>
    </xf>
    <xf numFmtId="0" fontId="18" fillId="0" borderId="0" xfId="0" applyNumberFormat="1" applyFont="1" applyAlignment="1">
      <alignment vertical="center"/>
    </xf>
    <xf numFmtId="0" fontId="33" fillId="0" borderId="0" xfId="0" applyNumberFormat="1" applyFont="1" applyAlignment="1">
      <alignment horizontal="center" vertical="center"/>
    </xf>
    <xf numFmtId="0" fontId="33" fillId="0" borderId="0" xfId="0" applyNumberFormat="1" applyFont="1" applyAlignment="1" applyProtection="1">
      <alignment horizontal="center" vertical="center"/>
      <protection locked="0"/>
    </xf>
    <xf numFmtId="0" fontId="33" fillId="0" borderId="0" xfId="0" applyNumberFormat="1" applyFont="1" applyAlignment="1" applyProtection="1">
      <alignment horizontal="center" vertical="center"/>
      <protection hidden="1"/>
    </xf>
    <xf numFmtId="49" fontId="41" fillId="0" borderId="0" xfId="0" applyNumberFormat="1" applyFont="1" applyAlignment="1" applyProtection="1">
      <alignment horizontal="center" vertical="center" shrinkToFit="1"/>
      <protection locked="0"/>
    </xf>
    <xf numFmtId="49" fontId="33" fillId="0" borderId="0" xfId="0" applyNumberFormat="1" applyFont="1" applyAlignment="1" applyProtection="1">
      <alignment horizontal="center" vertical="center"/>
      <protection locked="0"/>
    </xf>
    <xf numFmtId="0" fontId="33" fillId="0" borderId="0" xfId="0" applyFont="1" applyAlignment="1">
      <alignment horizontal="center" vertical="center" wrapText="1"/>
    </xf>
    <xf numFmtId="49" fontId="41" fillId="0" borderId="0" xfId="0" applyNumberFormat="1" applyFont="1" applyAlignment="1" applyProtection="1">
      <alignment vertical="center" shrinkToFit="1"/>
      <protection locked="0"/>
    </xf>
    <xf numFmtId="0" fontId="0" fillId="0" borderId="0" xfId="0" applyFont="1" applyAlignment="1">
      <alignment horizontal="center" vertical="center"/>
    </xf>
    <xf numFmtId="49" fontId="42" fillId="0" borderId="0" xfId="0" applyNumberFormat="1" applyFont="1" applyAlignment="1" applyProtection="1">
      <alignment vertical="center" shrinkToFit="1"/>
      <protection locked="0"/>
    </xf>
    <xf numFmtId="49" fontId="41" fillId="0" borderId="0" xfId="0" applyNumberFormat="1" applyFont="1" applyAlignment="1" applyProtection="1">
      <alignment horizontal="left" vertical="center" shrinkToFit="1"/>
      <protection locked="0"/>
    </xf>
    <xf numFmtId="0" fontId="33" fillId="0" borderId="0" xfId="0" applyFont="1" applyAlignment="1">
      <alignment horizontal="center" vertical="center" shrinkToFit="1"/>
    </xf>
    <xf numFmtId="0" fontId="18" fillId="0" borderId="0" xfId="0" applyFont="1" applyAlignment="1">
      <alignment vertical="center" shrinkToFit="1"/>
    </xf>
    <xf numFmtId="0" fontId="33" fillId="0" borderId="0" xfId="0" applyFont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0" fontId="38" fillId="0" borderId="2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3" fillId="0" borderId="0" xfId="0" applyFont="1" applyAlignment="1">
      <alignment horizontal="center" vertical="top" wrapText="1"/>
    </xf>
    <xf numFmtId="0" fontId="39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43" fillId="0" borderId="1" xfId="0" applyFont="1" applyBorder="1" applyAlignment="1" applyProtection="1">
      <alignment horizontal="center" vertical="center" shrinkToFit="1"/>
      <protection locked="0"/>
    </xf>
    <xf numFmtId="0" fontId="38" fillId="0" borderId="2" xfId="0" applyFont="1" applyBorder="1" applyAlignment="1" applyProtection="1">
      <alignment vertical="center"/>
      <protection locked="0"/>
    </xf>
    <xf numFmtId="0" fontId="43" fillId="0" borderId="2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" fillId="0" borderId="8" xfId="0" applyFont="1" applyBorder="1" applyAlignment="1" applyProtection="1">
      <alignment horizontal="center" vertical="center" shrinkToFit="1"/>
      <protection hidden="1"/>
    </xf>
    <xf numFmtId="0" fontId="2" fillId="0" borderId="8" xfId="0" applyFont="1" applyBorder="1" applyAlignment="1" applyProtection="1">
      <alignment vertical="center"/>
      <protection hidden="1"/>
    </xf>
    <xf numFmtId="49" fontId="1" fillId="0" borderId="8" xfId="0" applyNumberFormat="1" applyFont="1" applyBorder="1" applyAlignment="1" applyProtection="1">
      <alignment horizontal="left" vertical="center" shrinkToFit="1"/>
      <protection hidden="1"/>
    </xf>
    <xf numFmtId="0" fontId="8" fillId="4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9" fontId="46" fillId="3" borderId="1" xfId="0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46" fillId="3" borderId="1" xfId="0" applyFont="1" applyFill="1" applyBorder="1" applyAlignment="1" applyProtection="1">
      <alignment horizontal="center" vertical="center" shrinkToFit="1"/>
      <protection locked="0"/>
    </xf>
    <xf numFmtId="178" fontId="46" fillId="0" borderId="1" xfId="0" applyNumberFormat="1" applyFont="1" applyBorder="1" applyAlignment="1" applyProtection="1">
      <alignment horizontal="center" vertical="center" shrinkToFit="1"/>
      <protection locked="0"/>
    </xf>
    <xf numFmtId="0" fontId="1" fillId="3" borderId="1" xfId="0" applyFont="1" applyFill="1" applyBorder="1" applyAlignment="1">
      <alignment horizontal="center" vertical="center" shrinkToFit="1"/>
    </xf>
    <xf numFmtId="0" fontId="10" fillId="5" borderId="1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wrapText="1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5" fillId="5" borderId="21" xfId="0" applyFont="1" applyFill="1" applyBorder="1" applyAlignment="1">
      <alignment horizontal="center" vertical="top" wrapText="1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12" fillId="5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shrinkToFit="1"/>
    </xf>
    <xf numFmtId="0" fontId="1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shrinkToFit="1"/>
    </xf>
    <xf numFmtId="0" fontId="8" fillId="5" borderId="9" xfId="0" applyFont="1" applyFill="1" applyBorder="1" applyAlignment="1">
      <alignment horizontal="center" vertical="center" shrinkToFit="1"/>
    </xf>
    <xf numFmtId="0" fontId="12" fillId="4" borderId="9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1" fillId="3" borderId="21" xfId="0" applyFont="1" applyFill="1" applyBorder="1" applyAlignment="1">
      <alignment horizontal="center" vertical="center" shrinkToFit="1"/>
    </xf>
    <xf numFmtId="0" fontId="12" fillId="4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shrinkToFit="1"/>
    </xf>
    <xf numFmtId="0" fontId="11" fillId="0" borderId="0" xfId="0" applyFont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0" fillId="0" borderId="2" xfId="0" applyNumberFormat="1" applyFont="1" applyBorder="1" applyAlignment="1" applyProtection="1">
      <alignment horizontal="center" vertical="center" shrinkToFit="1"/>
      <protection hidden="1"/>
    </xf>
    <xf numFmtId="0" fontId="2" fillId="0" borderId="2" xfId="0" applyNumberFormat="1" applyFont="1" applyBorder="1" applyAlignment="1" applyProtection="1">
      <alignment vertical="center"/>
      <protection hidden="1"/>
    </xf>
    <xf numFmtId="0" fontId="10" fillId="0" borderId="2" xfId="0" quotePrefix="1" applyNumberFormat="1" applyFont="1" applyBorder="1" applyAlignment="1">
      <alignment horizontal="center" vertical="center" shrinkToFit="1"/>
    </xf>
    <xf numFmtId="0" fontId="2" fillId="0" borderId="2" xfId="0" applyNumberFormat="1" applyFont="1" applyBorder="1" applyAlignment="1">
      <alignment vertical="center"/>
    </xf>
    <xf numFmtId="0" fontId="10" fillId="0" borderId="2" xfId="0" applyNumberFormat="1" applyFont="1" applyBorder="1" applyAlignment="1" applyProtection="1">
      <alignment horizontal="left" vertical="center" shrinkToFit="1"/>
      <protection hidden="1"/>
    </xf>
    <xf numFmtId="0" fontId="2" fillId="0" borderId="3" xfId="0" applyNumberFormat="1" applyFont="1" applyBorder="1" applyAlignment="1" applyProtection="1">
      <alignment vertical="center"/>
      <protection hidden="1"/>
    </xf>
    <xf numFmtId="0" fontId="45" fillId="3" borderId="1" xfId="0" applyFont="1" applyFill="1" applyBorder="1" applyAlignment="1" applyProtection="1">
      <alignment horizontal="center" vertical="center" shrinkToFit="1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10" fillId="3" borderId="17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 shrinkToFit="1"/>
    </xf>
    <xf numFmtId="0" fontId="5" fillId="5" borderId="1" xfId="0" applyFont="1" applyFill="1" applyBorder="1" applyAlignment="1">
      <alignment horizontal="center" vertical="center" shrinkToFit="1"/>
    </xf>
    <xf numFmtId="0" fontId="12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shrinkToFit="1"/>
    </xf>
    <xf numFmtId="49" fontId="46" fillId="3" borderId="1" xfId="0" applyNumberFormat="1" applyFont="1" applyFill="1" applyBorder="1" applyAlignment="1" applyProtection="1">
      <alignment horizontal="center" vertical="center" shrinkToFit="1"/>
      <protection locked="0"/>
    </xf>
    <xf numFmtId="2" fontId="46" fillId="0" borderId="1" xfId="0" applyNumberFormat="1" applyFont="1" applyBorder="1" applyAlignment="1" applyProtection="1">
      <alignment horizontal="center" vertical="center" shrinkToFit="1"/>
      <protection locked="0"/>
    </xf>
    <xf numFmtId="0" fontId="8" fillId="6" borderId="17" xfId="0" applyFont="1" applyFill="1" applyBorder="1" applyAlignment="1">
      <alignment horizontal="center" vertical="center" shrinkToFit="1"/>
    </xf>
  </cellXfs>
  <cellStyles count="1">
    <cellStyle name="標準" xfId="0" builtinId="0" customBuiltin="1"/>
  </cellStyles>
  <dxfs count="5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58</xdr:row>
      <xdr:rowOff>0</xdr:rowOff>
    </xdr:from>
    <xdr:ext cx="4143375" cy="28956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279075" y="2336963"/>
          <a:ext cx="4133850" cy="2886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59</xdr:row>
      <xdr:rowOff>0</xdr:rowOff>
    </xdr:from>
    <xdr:ext cx="4143375" cy="289560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3279075" y="2336963"/>
          <a:ext cx="4133850" cy="28860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28575</xdr:colOff>
      <xdr:row>31</xdr:row>
      <xdr:rowOff>57150</xdr:rowOff>
    </xdr:from>
    <xdr:ext cx="6419850" cy="1590675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2140838" y="2989425"/>
          <a:ext cx="6410325" cy="1581150"/>
        </a:xfrm>
        <a:prstGeom prst="roundRect">
          <a:avLst>
            <a:gd name="adj" fmla="val 7031"/>
          </a:avLst>
        </a:prstGeom>
        <a:noFill/>
        <a:ln w="9525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13</xdr:col>
      <xdr:colOff>9525</xdr:colOff>
      <xdr:row>31</xdr:row>
      <xdr:rowOff>285750</xdr:rowOff>
    </xdr:from>
    <xdr:ext cx="3826625" cy="550151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2809875" y="11239500"/>
          <a:ext cx="3826625" cy="550151"/>
        </a:xfrm>
        <a:prstGeom prst="rect">
          <a:avLst/>
        </a:prstGeom>
        <a:solidFill>
          <a:schemeClr val="lt1"/>
        </a:solidFill>
        <a:ln>
          <a:noFill/>
        </a:ln>
      </xdr:spPr>
      <xdr:txBody>
        <a:bodyPr spcFirstLastPara="1" wrap="none" lIns="0" tIns="0" rIns="0" bIns="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rgbClr val="FF0000"/>
              </a:solidFill>
              <a:latin typeface="Calibri"/>
              <a:ea typeface="Calibri"/>
              <a:cs typeface="Calibri"/>
              <a:sym typeface="Calibri"/>
            </a:rPr>
            <a:t>※１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　基礎断熱の場合の表記について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①高さH、幅Wについては右図の寸法を記入すること。</a:t>
          </a:r>
          <a:endParaRPr sz="1100"/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②面積（㎡）・長さ（m）の欄は「長さ」を記入すること。</a:t>
          </a:r>
          <a:endParaRPr sz="1400"/>
        </a:p>
      </xdr:txBody>
    </xdr:sp>
    <xdr:clientData fLocksWithSheet="0"/>
  </xdr:oneCellAnchor>
  <xdr:oneCellAnchor>
    <xdr:from>
      <xdr:col>46</xdr:col>
      <xdr:colOff>57150</xdr:colOff>
      <xdr:row>0</xdr:row>
      <xdr:rowOff>247650</xdr:rowOff>
    </xdr:from>
    <xdr:ext cx="6953250" cy="1409700"/>
    <xdr:sp macro="" textlink="">
      <xdr:nvSpPr>
        <xdr:cNvPr id="30" name="Shape 30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/>
      </xdr:nvSpPr>
      <xdr:spPr>
        <a:xfrm>
          <a:off x="1869375" y="3079913"/>
          <a:ext cx="6953250" cy="1400175"/>
        </a:xfrm>
        <a:prstGeom prst="rect">
          <a:avLst/>
        </a:prstGeom>
        <a:solidFill>
          <a:srgbClr val="FF0000"/>
        </a:solidFill>
        <a:ln>
          <a:noFill/>
        </a:ln>
      </xdr:spPr>
      <xdr:txBody>
        <a:bodyPr spcFirstLastPara="1" wrap="square" lIns="36000" tIns="45700" rIns="36000" bIns="45700" anchor="ctr" anchorCtr="0">
          <a:noAutofit/>
        </a:bodyPr>
        <a:lstStyle/>
        <a:p>
          <a:pPr marL="0" lvl="0" indent="0" algn="ctr" rtl="0">
            <a:lnSpc>
              <a:spcPct val="121428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2800" b="1">
              <a:solidFill>
                <a:schemeClr val="lt1"/>
              </a:solidFill>
              <a:latin typeface="Meiryo"/>
              <a:ea typeface="Meiryo"/>
              <a:cs typeface="Meiryo"/>
              <a:sym typeface="Meiryo"/>
            </a:rPr>
            <a:t>U</a:t>
          </a:r>
          <a:r>
            <a:rPr lang="en-US" sz="2000" b="1">
              <a:solidFill>
                <a:schemeClr val="lt1"/>
              </a:solidFill>
              <a:latin typeface="Meiryo"/>
              <a:ea typeface="Meiryo"/>
              <a:cs typeface="Meiryo"/>
              <a:sym typeface="Meiryo"/>
            </a:rPr>
            <a:t>A</a:t>
          </a:r>
          <a:r>
            <a:rPr lang="en-US" sz="2800" b="1">
              <a:solidFill>
                <a:schemeClr val="lt1"/>
              </a:solidFill>
              <a:latin typeface="Meiryo"/>
              <a:ea typeface="Meiryo"/>
              <a:cs typeface="Meiryo"/>
              <a:sym typeface="Meiryo"/>
            </a:rPr>
            <a:t>値の記載された建設住宅性能評価書の取得予定がある場合、本書類は提出不要です</a:t>
          </a:r>
          <a:endParaRPr sz="2800" b="1">
            <a:solidFill>
              <a:schemeClr val="lt1"/>
            </a:solidFill>
            <a:latin typeface="Meiryo"/>
            <a:ea typeface="Meiryo"/>
            <a:cs typeface="Meiryo"/>
            <a:sym typeface="Meiryo"/>
          </a:endParaRPr>
        </a:p>
      </xdr:txBody>
    </xdr:sp>
    <xdr:clientData fLocksWithSheet="0"/>
  </xdr:oneCellAnchor>
  <xdr:oneCellAnchor>
    <xdr:from>
      <xdr:col>31</xdr:col>
      <xdr:colOff>38100</xdr:colOff>
      <xdr:row>31</xdr:row>
      <xdr:rowOff>133350</xdr:rowOff>
    </xdr:from>
    <xdr:ext cx="2247900" cy="1609725"/>
    <xdr:grpSp>
      <xdr:nvGrpSpPr>
        <xdr:cNvPr id="32" name="Shape 2">
          <a:extLst>
            <a:ext uri="{FF2B5EF4-FFF2-40B4-BE49-F238E27FC236}">
              <a16:creationId xmlns:a16="http://schemas.microsoft.com/office/drawing/2014/main" id="{25CECE82-715E-4764-8D77-45262C6165FF}"/>
            </a:ext>
          </a:extLst>
        </xdr:cNvPr>
        <xdr:cNvGrpSpPr/>
      </xdr:nvGrpSpPr>
      <xdr:grpSpPr>
        <a:xfrm>
          <a:off x="6705600" y="11087100"/>
          <a:ext cx="2247900" cy="1609725"/>
          <a:chOff x="4222050" y="2975138"/>
          <a:chExt cx="2247900" cy="1609725"/>
        </a:xfrm>
      </xdr:grpSpPr>
      <xdr:grpSp>
        <xdr:nvGrpSpPr>
          <xdr:cNvPr id="33" name="Shape 7">
            <a:extLst>
              <a:ext uri="{FF2B5EF4-FFF2-40B4-BE49-F238E27FC236}">
                <a16:creationId xmlns:a16="http://schemas.microsoft.com/office/drawing/2014/main" id="{D33EF9AF-931B-616F-27FF-2AEF1C02B511}"/>
              </a:ext>
            </a:extLst>
          </xdr:cNvPr>
          <xdr:cNvGrpSpPr/>
        </xdr:nvGrpSpPr>
        <xdr:grpSpPr>
          <a:xfrm>
            <a:off x="4222050" y="2975138"/>
            <a:ext cx="2247900" cy="1609725"/>
            <a:chOff x="292711" y="-487641"/>
            <a:chExt cx="8018021" cy="5451153"/>
          </a:xfrm>
        </xdr:grpSpPr>
        <xdr:sp macro="" textlink="">
          <xdr:nvSpPr>
            <xdr:cNvPr id="35" name="Shape 9">
              <a:extLst>
                <a:ext uri="{FF2B5EF4-FFF2-40B4-BE49-F238E27FC236}">
                  <a16:creationId xmlns:a16="http://schemas.microsoft.com/office/drawing/2014/main" id="{E21B15C6-74C0-8327-240D-8B1D4EEC8E77}"/>
                </a:ext>
              </a:extLst>
            </xdr:cNvPr>
            <xdr:cNvSpPr/>
          </xdr:nvSpPr>
          <xdr:spPr>
            <a:xfrm>
              <a:off x="4274025" y="3565327"/>
              <a:ext cx="1359037" cy="436522"/>
            </a:xfrm>
            <a:prstGeom prst="rect">
              <a:avLst/>
            </a:prstGeom>
            <a:pattFill prst="wdUpDiag">
              <a:fgClr>
                <a:schemeClr val="tx1"/>
              </a:fgClr>
              <a:bgClr>
                <a:schemeClr val="bg1"/>
              </a:bgClr>
            </a:pattFill>
            <a:ln w="12700" cap="flat" cmpd="sng">
              <a:solidFill>
                <a:schemeClr val="dk1"/>
              </a:solidFill>
              <a:prstDash val="solid"/>
              <a:round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34" name="Shape 8">
              <a:extLst>
                <a:ext uri="{FF2B5EF4-FFF2-40B4-BE49-F238E27FC236}">
                  <a16:creationId xmlns:a16="http://schemas.microsoft.com/office/drawing/2014/main" id="{068315D8-AB95-546D-211D-653D2E4963C3}"/>
                </a:ext>
              </a:extLst>
            </xdr:cNvPr>
            <xdr:cNvSpPr/>
          </xdr:nvSpPr>
          <xdr:spPr>
            <a:xfrm>
              <a:off x="292711" y="-487641"/>
              <a:ext cx="8018000" cy="5451150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91425" rIns="91425" bIns="91425" anchor="ctr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400"/>
            </a:p>
          </xdr:txBody>
        </xdr:sp>
        <xdr:sp macro="" textlink="">
          <xdr:nvSpPr>
            <xdr:cNvPr id="36" name="Shape 10">
              <a:extLst>
                <a:ext uri="{FF2B5EF4-FFF2-40B4-BE49-F238E27FC236}">
                  <a16:creationId xmlns:a16="http://schemas.microsoft.com/office/drawing/2014/main" id="{82125FAA-B7FB-7F69-649F-6D688FB5DB7C}"/>
                </a:ext>
              </a:extLst>
            </xdr:cNvPr>
            <xdr:cNvSpPr/>
          </xdr:nvSpPr>
          <xdr:spPr>
            <a:xfrm>
              <a:off x="3045039" y="517929"/>
              <a:ext cx="4227006" cy="3598043"/>
            </a:xfrm>
            <a:custGeom>
              <a:avLst/>
              <a:gdLst/>
              <a:ahLst/>
              <a:cxnLst/>
              <a:rect l="l" t="t" r="r" b="b"/>
              <a:pathLst>
                <a:path w="1882589" h="1423823" extrusionOk="0">
                  <a:moveTo>
                    <a:pt x="0" y="0"/>
                  </a:moveTo>
                  <a:cubicBezTo>
                    <a:pt x="0" y="474608"/>
                    <a:pt x="1" y="949215"/>
                    <a:pt x="1" y="1423823"/>
                  </a:cubicBezTo>
                  <a:lnTo>
                    <a:pt x="537883" y="1423823"/>
                  </a:lnTo>
                  <a:lnTo>
                    <a:pt x="795618" y="1210911"/>
                  </a:lnTo>
                  <a:lnTo>
                    <a:pt x="1882589" y="1210911"/>
                  </a:lnTo>
                  <a:lnTo>
                    <a:pt x="1882589" y="897147"/>
                  </a:lnTo>
                  <a:lnTo>
                    <a:pt x="336177" y="897147"/>
                  </a:lnTo>
                  <a:cubicBezTo>
                    <a:pt x="334354" y="686203"/>
                    <a:pt x="338000" y="211144"/>
                    <a:pt x="336177" y="200"/>
                  </a:cubicBezTo>
                  <a:lnTo>
                    <a:pt x="0" y="0"/>
                  </a:lnTo>
                  <a:close/>
                </a:path>
              </a:pathLst>
            </a:custGeom>
            <a:solidFill>
              <a:schemeClr val="bg1"/>
            </a:solidFill>
            <a:ln w="9525" cap="flat" cmpd="sng">
              <a:solidFill>
                <a:schemeClr val="dk1"/>
              </a:solidFill>
              <a:prstDash val="solid"/>
              <a:round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37" name="Shape 11">
              <a:extLst>
                <a:ext uri="{FF2B5EF4-FFF2-40B4-BE49-F238E27FC236}">
                  <a16:creationId xmlns:a16="http://schemas.microsoft.com/office/drawing/2014/main" id="{CE0420ED-5440-4247-CA1C-DD936337417C}"/>
                </a:ext>
              </a:extLst>
            </xdr:cNvPr>
            <xdr:cNvSpPr/>
          </xdr:nvSpPr>
          <xdr:spPr>
            <a:xfrm>
              <a:off x="3818351" y="531516"/>
              <a:ext cx="440124" cy="2246905"/>
            </a:xfrm>
            <a:prstGeom prst="rect">
              <a:avLst/>
            </a:prstGeom>
            <a:pattFill prst="wdUpDiag">
              <a:fgClr>
                <a:schemeClr val="tx1"/>
              </a:fgClr>
              <a:bgClr>
                <a:schemeClr val="bg1"/>
              </a:bgClr>
            </a:pattFill>
            <a:ln w="12700" cap="flat" cmpd="sng">
              <a:solidFill>
                <a:schemeClr val="dk1"/>
              </a:solidFill>
              <a:prstDash val="solid"/>
              <a:round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sp macro="" textlink="">
          <xdr:nvSpPr>
            <xdr:cNvPr id="38" name="Shape 12">
              <a:extLst>
                <a:ext uri="{FF2B5EF4-FFF2-40B4-BE49-F238E27FC236}">
                  <a16:creationId xmlns:a16="http://schemas.microsoft.com/office/drawing/2014/main" id="{E69C5B64-C21A-0723-D0A3-A5EE4D39E713}"/>
                </a:ext>
              </a:extLst>
            </xdr:cNvPr>
            <xdr:cNvSpPr/>
          </xdr:nvSpPr>
          <xdr:spPr>
            <a:xfrm>
              <a:off x="4274024" y="2312059"/>
              <a:ext cx="1359033" cy="476396"/>
            </a:xfrm>
            <a:prstGeom prst="rect">
              <a:avLst/>
            </a:prstGeom>
            <a:pattFill prst="wdUpDiag">
              <a:fgClr>
                <a:schemeClr val="tx1"/>
              </a:fgClr>
              <a:bgClr>
                <a:schemeClr val="bg1"/>
              </a:bgClr>
            </a:pattFill>
            <a:ln w="12700" cap="flat" cmpd="sng">
              <a:solidFill>
                <a:schemeClr val="dk1"/>
              </a:solidFill>
              <a:prstDash val="solid"/>
              <a:round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>
                <a:latin typeface="+mn-lt"/>
                <a:ea typeface="+mn-ea"/>
                <a:cs typeface="+mn-cs"/>
              </a:endParaRPr>
            </a:p>
          </xdr:txBody>
        </xdr:sp>
        <xdr:sp macro="" textlink="">
          <xdr:nvSpPr>
            <xdr:cNvPr id="39" name="Shape 13">
              <a:extLst>
                <a:ext uri="{FF2B5EF4-FFF2-40B4-BE49-F238E27FC236}">
                  <a16:creationId xmlns:a16="http://schemas.microsoft.com/office/drawing/2014/main" id="{D3C54979-D884-22FC-B592-149BBC21AB2C}"/>
                </a:ext>
              </a:extLst>
            </xdr:cNvPr>
            <xdr:cNvSpPr/>
          </xdr:nvSpPr>
          <xdr:spPr>
            <a:xfrm>
              <a:off x="7030486" y="2580399"/>
              <a:ext cx="749534" cy="1199542"/>
            </a:xfrm>
            <a:prstGeom prst="rect">
              <a:avLst/>
            </a:prstGeom>
            <a:solidFill>
              <a:schemeClr val="lt1"/>
            </a:solidFill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cxnSp macro="">
          <xdr:nvCxnSpPr>
            <xdr:cNvPr id="40" name="Shape 14">
              <a:extLst>
                <a:ext uri="{FF2B5EF4-FFF2-40B4-BE49-F238E27FC236}">
                  <a16:creationId xmlns:a16="http://schemas.microsoft.com/office/drawing/2014/main" id="{B0D7F189-B3B0-2ECA-B51C-73B2A9A6C092}"/>
                </a:ext>
              </a:extLst>
            </xdr:cNvPr>
            <xdr:cNvCxnSpPr/>
          </xdr:nvCxnSpPr>
          <xdr:spPr>
            <a:xfrm>
              <a:off x="5611880" y="4122539"/>
              <a:ext cx="0" cy="646685"/>
            </a:xfrm>
            <a:prstGeom prst="straightConnector1">
              <a:avLst/>
            </a:prstGeom>
            <a:noFill/>
            <a:ln w="9525" cap="flat" cmpd="sng">
              <a:solidFill>
                <a:schemeClr val="dk1"/>
              </a:solidFill>
              <a:prstDash val="solid"/>
              <a:round/>
              <a:headEnd type="none" w="sm" len="sm"/>
              <a:tailEnd type="none" w="sm" len="sm"/>
            </a:ln>
          </xdr:spPr>
        </xdr:cxnSp>
        <xdr:cxnSp macro="">
          <xdr:nvCxnSpPr>
            <xdr:cNvPr id="41" name="Shape 15">
              <a:extLst>
                <a:ext uri="{FF2B5EF4-FFF2-40B4-BE49-F238E27FC236}">
                  <a16:creationId xmlns:a16="http://schemas.microsoft.com/office/drawing/2014/main" id="{2EC4E39B-C146-F72E-2A08-EE088CA72F2A}"/>
                </a:ext>
              </a:extLst>
            </xdr:cNvPr>
            <xdr:cNvCxnSpPr/>
          </xdr:nvCxnSpPr>
          <xdr:spPr>
            <a:xfrm>
              <a:off x="4785360" y="4646864"/>
              <a:ext cx="821634" cy="0"/>
            </a:xfrm>
            <a:prstGeom prst="straightConnector1">
              <a:avLst/>
            </a:prstGeom>
            <a:noFill/>
            <a:ln w="9525" cap="flat" cmpd="sng">
              <a:solidFill>
                <a:schemeClr val="dk1"/>
              </a:solidFill>
              <a:prstDash val="solid"/>
              <a:round/>
              <a:headEnd type="triangle" w="med" len="med"/>
              <a:tailEnd type="triangle" w="med" len="med"/>
            </a:ln>
          </xdr:spPr>
        </xdr:cxnSp>
        <xdr:cxnSp macro="">
          <xdr:nvCxnSpPr>
            <xdr:cNvPr id="42" name="Shape 16">
              <a:extLst>
                <a:ext uri="{FF2B5EF4-FFF2-40B4-BE49-F238E27FC236}">
                  <a16:creationId xmlns:a16="http://schemas.microsoft.com/office/drawing/2014/main" id="{35A3429D-D078-4F12-9BF8-4AD4A1490A9B}"/>
                </a:ext>
              </a:extLst>
            </xdr:cNvPr>
            <xdr:cNvCxnSpPr/>
          </xdr:nvCxnSpPr>
          <xdr:spPr>
            <a:xfrm>
              <a:off x="1889478" y="510988"/>
              <a:ext cx="564162" cy="0"/>
            </a:xfrm>
            <a:prstGeom prst="straightConnector1">
              <a:avLst/>
            </a:prstGeom>
            <a:noFill/>
            <a:ln w="9525" cap="flat" cmpd="sng">
              <a:solidFill>
                <a:schemeClr val="dk1"/>
              </a:solidFill>
              <a:prstDash val="solid"/>
              <a:round/>
              <a:headEnd type="none" w="sm" len="sm"/>
              <a:tailEnd type="none" w="sm" len="sm"/>
            </a:ln>
          </xdr:spPr>
        </xdr:cxnSp>
        <xdr:cxnSp macro="">
          <xdr:nvCxnSpPr>
            <xdr:cNvPr id="43" name="Shape 17">
              <a:extLst>
                <a:ext uri="{FF2B5EF4-FFF2-40B4-BE49-F238E27FC236}">
                  <a16:creationId xmlns:a16="http://schemas.microsoft.com/office/drawing/2014/main" id="{71EADA99-7D9B-242F-15AD-4370CEC57570}"/>
                </a:ext>
              </a:extLst>
            </xdr:cNvPr>
            <xdr:cNvCxnSpPr/>
          </xdr:nvCxnSpPr>
          <xdr:spPr>
            <a:xfrm>
              <a:off x="2137044" y="525982"/>
              <a:ext cx="0" cy="3600024"/>
            </a:xfrm>
            <a:prstGeom prst="straightConnector1">
              <a:avLst/>
            </a:prstGeom>
            <a:noFill/>
            <a:ln w="9525" cap="flat" cmpd="sng">
              <a:solidFill>
                <a:schemeClr val="dk1"/>
              </a:solidFill>
              <a:prstDash val="solid"/>
              <a:round/>
              <a:headEnd type="triangle" w="med" len="med"/>
              <a:tailEnd type="triangle" w="med" len="med"/>
            </a:ln>
          </xdr:spPr>
        </xdr:cxnSp>
        <xdr:cxnSp macro="">
          <xdr:nvCxnSpPr>
            <xdr:cNvPr id="44" name="Shape 18">
              <a:extLst>
                <a:ext uri="{FF2B5EF4-FFF2-40B4-BE49-F238E27FC236}">
                  <a16:creationId xmlns:a16="http://schemas.microsoft.com/office/drawing/2014/main" id="{EA6600E4-CDA0-0B04-6546-D93B6EC314D3}"/>
                </a:ext>
              </a:extLst>
            </xdr:cNvPr>
            <xdr:cNvCxnSpPr/>
          </xdr:nvCxnSpPr>
          <xdr:spPr>
            <a:xfrm>
              <a:off x="1912620" y="4116077"/>
              <a:ext cx="596562" cy="0"/>
            </a:xfrm>
            <a:prstGeom prst="straightConnector1">
              <a:avLst/>
            </a:prstGeom>
            <a:noFill/>
            <a:ln w="9525" cap="flat" cmpd="sng">
              <a:solidFill>
                <a:schemeClr val="dk1"/>
              </a:solidFill>
              <a:prstDash val="solid"/>
              <a:round/>
              <a:headEnd type="none" w="sm" len="sm"/>
              <a:tailEnd type="none" w="sm" len="sm"/>
            </a:ln>
          </xdr:spPr>
        </xdr:cxnSp>
        <xdr:sp macro="" textlink="">
          <xdr:nvSpPr>
            <xdr:cNvPr id="45" name="Shape 19">
              <a:extLst>
                <a:ext uri="{FF2B5EF4-FFF2-40B4-BE49-F238E27FC236}">
                  <a16:creationId xmlns:a16="http://schemas.microsoft.com/office/drawing/2014/main" id="{80C5BDC1-E098-7655-FDA3-229A3278E22D}"/>
                </a:ext>
              </a:extLst>
            </xdr:cNvPr>
            <xdr:cNvSpPr txBox="1"/>
          </xdr:nvSpPr>
          <xdr:spPr>
            <a:xfrm>
              <a:off x="1040154" y="1779061"/>
              <a:ext cx="1392961" cy="883563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1000">
                  <a:solidFill>
                    <a:schemeClr val="dk1"/>
                  </a:solidFill>
                  <a:latin typeface="Calibri"/>
                  <a:ea typeface="Calibri"/>
                  <a:cs typeface="Calibri"/>
                  <a:sym typeface="Calibri"/>
                </a:rPr>
                <a:t>H</a:t>
              </a:r>
              <a:endParaRPr sz="1000"/>
            </a:p>
          </xdr:txBody>
        </xdr:sp>
        <xdr:sp macro="" textlink="">
          <xdr:nvSpPr>
            <xdr:cNvPr id="46" name="Shape 20">
              <a:extLst>
                <a:ext uri="{FF2B5EF4-FFF2-40B4-BE49-F238E27FC236}">
                  <a16:creationId xmlns:a16="http://schemas.microsoft.com/office/drawing/2014/main" id="{BBF27BA1-9728-DFBF-45F4-B2C9E03A6604}"/>
                </a:ext>
              </a:extLst>
            </xdr:cNvPr>
            <xdr:cNvSpPr txBox="1"/>
          </xdr:nvSpPr>
          <xdr:spPr>
            <a:xfrm>
              <a:off x="5450689" y="4051257"/>
              <a:ext cx="2401403" cy="912255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900">
                  <a:solidFill>
                    <a:schemeClr val="dk1"/>
                  </a:solidFill>
                  <a:latin typeface="Calibri"/>
                  <a:ea typeface="Calibri"/>
                  <a:cs typeface="Calibri"/>
                  <a:sym typeface="Calibri"/>
                </a:rPr>
                <a:t>W</a:t>
              </a:r>
              <a:endParaRPr sz="900"/>
            </a:p>
          </xdr:txBody>
        </xdr:sp>
        <xdr:sp macro="" textlink="">
          <xdr:nvSpPr>
            <xdr:cNvPr id="47" name="Shape 21">
              <a:extLst>
                <a:ext uri="{FF2B5EF4-FFF2-40B4-BE49-F238E27FC236}">
                  <a16:creationId xmlns:a16="http://schemas.microsoft.com/office/drawing/2014/main" id="{B61F8337-64D8-6FB7-1965-4EEFB63D92C8}"/>
                </a:ext>
              </a:extLst>
            </xdr:cNvPr>
            <xdr:cNvSpPr/>
          </xdr:nvSpPr>
          <xdr:spPr>
            <a:xfrm>
              <a:off x="2599151" y="518608"/>
              <a:ext cx="440124" cy="3607398"/>
            </a:xfrm>
            <a:prstGeom prst="rect">
              <a:avLst/>
            </a:prstGeom>
            <a:pattFill prst="wdUpDiag"/>
            <a:ln w="12700" cap="flat" cmpd="sng">
              <a:solidFill>
                <a:schemeClr val="dk1"/>
              </a:solidFill>
              <a:prstDash val="solid"/>
              <a:round/>
              <a:headEnd type="none" w="sm" len="sm"/>
              <a:tailEnd type="none" w="sm" len="sm"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endParaRPr sz="1100"/>
            </a:p>
          </xdr:txBody>
        </xdr:sp>
        <xdr:cxnSp macro="">
          <xdr:nvCxnSpPr>
            <xdr:cNvPr id="48" name="Shape 22">
              <a:extLst>
                <a:ext uri="{FF2B5EF4-FFF2-40B4-BE49-F238E27FC236}">
                  <a16:creationId xmlns:a16="http://schemas.microsoft.com/office/drawing/2014/main" id="{471A414A-E35E-7FDD-4FE0-1FE06AA8685C}"/>
                </a:ext>
              </a:extLst>
            </xdr:cNvPr>
            <xdr:cNvCxnSpPr/>
          </xdr:nvCxnSpPr>
          <xdr:spPr>
            <a:xfrm>
              <a:off x="4351020" y="546779"/>
              <a:ext cx="1905000" cy="0"/>
            </a:xfrm>
            <a:prstGeom prst="straightConnector1">
              <a:avLst/>
            </a:prstGeom>
            <a:noFill/>
            <a:ln w="9525" cap="flat" cmpd="sng">
              <a:solidFill>
                <a:schemeClr val="dk1"/>
              </a:solidFill>
              <a:prstDash val="solid"/>
              <a:round/>
              <a:headEnd type="none" w="sm" len="sm"/>
              <a:tailEnd type="none" w="sm" len="sm"/>
            </a:ln>
          </xdr:spPr>
        </xdr:cxnSp>
        <xdr:cxnSp macro="">
          <xdr:nvCxnSpPr>
            <xdr:cNvPr id="49" name="Shape 23">
              <a:extLst>
                <a:ext uri="{FF2B5EF4-FFF2-40B4-BE49-F238E27FC236}">
                  <a16:creationId xmlns:a16="http://schemas.microsoft.com/office/drawing/2014/main" id="{85B12356-26CB-6E48-298C-01088FCAF6C4}"/>
                </a:ext>
              </a:extLst>
            </xdr:cNvPr>
            <xdr:cNvCxnSpPr/>
          </xdr:nvCxnSpPr>
          <xdr:spPr>
            <a:xfrm>
              <a:off x="6176230" y="548842"/>
              <a:ext cx="0" cy="2222149"/>
            </a:xfrm>
            <a:prstGeom prst="straightConnector1">
              <a:avLst/>
            </a:prstGeom>
            <a:noFill/>
            <a:ln w="9525" cap="flat" cmpd="sng">
              <a:solidFill>
                <a:schemeClr val="dk1"/>
              </a:solidFill>
              <a:prstDash val="solid"/>
              <a:round/>
              <a:headEnd type="triangle" w="med" len="med"/>
              <a:tailEnd type="triangle" w="med" len="med"/>
            </a:ln>
          </xdr:spPr>
        </xdr:cxnSp>
        <xdr:sp macro="" textlink="">
          <xdr:nvSpPr>
            <xdr:cNvPr id="50" name="Shape 24">
              <a:extLst>
                <a:ext uri="{FF2B5EF4-FFF2-40B4-BE49-F238E27FC236}">
                  <a16:creationId xmlns:a16="http://schemas.microsoft.com/office/drawing/2014/main" id="{23F54010-4DB9-EC76-E07F-9307FD3DB965}"/>
                </a:ext>
              </a:extLst>
            </xdr:cNvPr>
            <xdr:cNvSpPr txBox="1"/>
          </xdr:nvSpPr>
          <xdr:spPr>
            <a:xfrm>
              <a:off x="6121439" y="1253691"/>
              <a:ext cx="2189293" cy="761623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1000">
                  <a:solidFill>
                    <a:schemeClr val="dk1"/>
                  </a:solidFill>
                  <a:latin typeface="Calibri"/>
                  <a:ea typeface="Calibri"/>
                  <a:cs typeface="Calibri"/>
                  <a:sym typeface="Calibri"/>
                </a:rPr>
                <a:t>H</a:t>
              </a:r>
              <a:endParaRPr sz="1000"/>
            </a:p>
          </xdr:txBody>
        </xdr:sp>
        <xdr:cxnSp macro="">
          <xdr:nvCxnSpPr>
            <xdr:cNvPr id="51" name="Shape 25">
              <a:extLst>
                <a:ext uri="{FF2B5EF4-FFF2-40B4-BE49-F238E27FC236}">
                  <a16:creationId xmlns:a16="http://schemas.microsoft.com/office/drawing/2014/main" id="{AFD24931-368D-6D9D-B077-20385627A1C2}"/>
                </a:ext>
              </a:extLst>
            </xdr:cNvPr>
            <xdr:cNvCxnSpPr/>
          </xdr:nvCxnSpPr>
          <xdr:spPr>
            <a:xfrm>
              <a:off x="4781300" y="4122539"/>
              <a:ext cx="0" cy="646685"/>
            </a:xfrm>
            <a:prstGeom prst="straightConnector1">
              <a:avLst/>
            </a:prstGeom>
            <a:noFill/>
            <a:ln w="9525" cap="flat" cmpd="sng">
              <a:solidFill>
                <a:schemeClr val="dk1"/>
              </a:solidFill>
              <a:prstDash val="solid"/>
              <a:round/>
              <a:headEnd type="none" w="sm" len="sm"/>
              <a:tailEnd type="none" w="sm" len="sm"/>
            </a:ln>
          </xdr:spPr>
        </xdr:cxnSp>
        <xdr:cxnSp macro="">
          <xdr:nvCxnSpPr>
            <xdr:cNvPr id="52" name="Shape 26">
              <a:extLst>
                <a:ext uri="{FF2B5EF4-FFF2-40B4-BE49-F238E27FC236}">
                  <a16:creationId xmlns:a16="http://schemas.microsoft.com/office/drawing/2014/main" id="{C35EFC4E-8709-5859-497E-ABD505D4A1E2}"/>
                </a:ext>
              </a:extLst>
            </xdr:cNvPr>
            <xdr:cNvCxnSpPr/>
          </xdr:nvCxnSpPr>
          <xdr:spPr>
            <a:xfrm>
              <a:off x="5622569" y="133245"/>
              <a:ext cx="0" cy="2068970"/>
            </a:xfrm>
            <a:prstGeom prst="straightConnector1">
              <a:avLst/>
            </a:prstGeom>
            <a:noFill/>
            <a:ln w="9525" cap="flat" cmpd="sng">
              <a:solidFill>
                <a:schemeClr val="dk1"/>
              </a:solidFill>
              <a:prstDash val="solid"/>
              <a:round/>
              <a:headEnd type="none" w="sm" len="sm"/>
              <a:tailEnd type="none" w="sm" len="sm"/>
            </a:ln>
          </xdr:spPr>
        </xdr:cxnSp>
        <xdr:cxnSp macro="">
          <xdr:nvCxnSpPr>
            <xdr:cNvPr id="53" name="Shape 27">
              <a:extLst>
                <a:ext uri="{FF2B5EF4-FFF2-40B4-BE49-F238E27FC236}">
                  <a16:creationId xmlns:a16="http://schemas.microsoft.com/office/drawing/2014/main" id="{DC2BEF06-33AC-BB21-2A3A-74B63DB141DA}"/>
                </a:ext>
              </a:extLst>
            </xdr:cNvPr>
            <xdr:cNvCxnSpPr/>
          </xdr:nvCxnSpPr>
          <xdr:spPr>
            <a:xfrm>
              <a:off x="3811309" y="306982"/>
              <a:ext cx="1833352" cy="0"/>
            </a:xfrm>
            <a:prstGeom prst="straightConnector1">
              <a:avLst/>
            </a:prstGeom>
            <a:noFill/>
            <a:ln w="9525" cap="flat" cmpd="sng">
              <a:solidFill>
                <a:schemeClr val="dk1"/>
              </a:solidFill>
              <a:prstDash val="solid"/>
              <a:round/>
              <a:headEnd type="triangle" w="med" len="med"/>
              <a:tailEnd type="triangle" w="med" len="med"/>
            </a:ln>
          </xdr:spPr>
        </xdr:cxnSp>
        <xdr:sp macro="" textlink="">
          <xdr:nvSpPr>
            <xdr:cNvPr id="54" name="Shape 28">
              <a:extLst>
                <a:ext uri="{FF2B5EF4-FFF2-40B4-BE49-F238E27FC236}">
                  <a16:creationId xmlns:a16="http://schemas.microsoft.com/office/drawing/2014/main" id="{6E186C2A-1EF3-FF76-4160-DB29AF8A4337}"/>
                </a:ext>
              </a:extLst>
            </xdr:cNvPr>
            <xdr:cNvSpPr txBox="1"/>
          </xdr:nvSpPr>
          <xdr:spPr>
            <a:xfrm>
              <a:off x="3870186" y="-487641"/>
              <a:ext cx="2229246" cy="867318"/>
            </a:xfrm>
            <a:prstGeom prst="rect">
              <a:avLst/>
            </a:prstGeom>
            <a:noFill/>
            <a:ln>
              <a:noFill/>
            </a:ln>
          </xdr:spPr>
          <xdr:txBody>
            <a:bodyPr spcFirstLastPara="1" wrap="square" lIns="91425" tIns="45700" rIns="91425" bIns="45700" anchor="t" anchorCtr="0">
              <a:noAutofit/>
            </a:bodyPr>
            <a:lstStyle/>
            <a:p>
              <a:pPr marL="0" lvl="0" indent="0" algn="l" rtl="0">
                <a:spcBef>
                  <a:spcPts val="0"/>
                </a:spcBef>
                <a:spcAft>
                  <a:spcPts val="0"/>
                </a:spcAft>
                <a:buNone/>
              </a:pPr>
              <a:r>
                <a:rPr lang="en-US" sz="900">
                  <a:solidFill>
                    <a:schemeClr val="dk1"/>
                  </a:solidFill>
                  <a:latin typeface="Calibri"/>
                  <a:ea typeface="Calibri"/>
                  <a:cs typeface="Calibri"/>
                  <a:sym typeface="Calibri"/>
                </a:rPr>
                <a:t>W</a:t>
              </a:r>
              <a:endParaRPr sz="900"/>
            </a:p>
          </xdr:txBody>
        </xdr:sp>
        <xdr:cxnSp macro="">
          <xdr:nvCxnSpPr>
            <xdr:cNvPr id="55" name="Shape 29">
              <a:extLst>
                <a:ext uri="{FF2B5EF4-FFF2-40B4-BE49-F238E27FC236}">
                  <a16:creationId xmlns:a16="http://schemas.microsoft.com/office/drawing/2014/main" id="{AB59A550-CDA2-8D40-A6B4-17A0EAFBE6FE}"/>
                </a:ext>
              </a:extLst>
            </xdr:cNvPr>
            <xdr:cNvCxnSpPr/>
          </xdr:nvCxnSpPr>
          <xdr:spPr>
            <a:xfrm>
              <a:off x="3813112" y="133245"/>
              <a:ext cx="0" cy="646685"/>
            </a:xfrm>
            <a:prstGeom prst="straightConnector1">
              <a:avLst/>
            </a:prstGeom>
            <a:noFill/>
            <a:ln w="9525" cap="flat" cmpd="sng">
              <a:solidFill>
                <a:schemeClr val="dk1"/>
              </a:solidFill>
              <a:prstDash val="solid"/>
              <a:round/>
              <a:headEnd type="none" w="sm" len="sm"/>
              <a:tailEnd type="none" w="sm" len="sm"/>
            </a:ln>
          </xdr:spPr>
        </xdr:cxnSp>
      </xdr:grpSp>
    </xdr:grp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69151-D1D8-48A3-A537-04B21DA200BD}">
  <sheetPr codeName="Sheet1"/>
  <dimension ref="B3:E9"/>
  <sheetViews>
    <sheetView showGridLines="0" tabSelected="1" workbookViewId="0"/>
  </sheetViews>
  <sheetFormatPr defaultRowHeight="18" customHeight="1"/>
  <cols>
    <col min="2" max="2" width="29" customWidth="1"/>
    <col min="3" max="3" width="35.42578125" bestFit="1" customWidth="1"/>
    <col min="4" max="4" width="9" style="56" bestFit="1" customWidth="1"/>
    <col min="5" max="5" width="33.5703125" customWidth="1"/>
  </cols>
  <sheetData>
    <row r="3" spans="2:5" ht="18" customHeight="1">
      <c r="B3" s="57" t="s">
        <v>95</v>
      </c>
      <c r="C3" s="57" t="s">
        <v>96</v>
      </c>
      <c r="D3" s="57" t="s">
        <v>109</v>
      </c>
      <c r="E3" s="57" t="s">
        <v>97</v>
      </c>
    </row>
    <row r="4" spans="2:5" ht="18" customHeight="1">
      <c r="B4" s="58" t="s">
        <v>98</v>
      </c>
      <c r="C4" s="60" t="s">
        <v>99</v>
      </c>
      <c r="D4" s="102" t="s">
        <v>111</v>
      </c>
      <c r="E4" s="62" t="s">
        <v>100</v>
      </c>
    </row>
    <row r="5" spans="2:5" ht="24">
      <c r="B5" s="59"/>
      <c r="C5" s="101" t="s">
        <v>108</v>
      </c>
      <c r="D5" s="101" t="s">
        <v>110</v>
      </c>
      <c r="E5" s="61" t="s">
        <v>113</v>
      </c>
    </row>
    <row r="8" spans="2:5" ht="18" customHeight="1">
      <c r="B8" s="107" t="s">
        <v>116</v>
      </c>
    </row>
    <row r="9" spans="2:5" ht="18" customHeight="1">
      <c r="B9" s="106" t="s">
        <v>115</v>
      </c>
      <c r="C9" s="106" t="str">
        <f>IF(中間報告書!$AA$7="","",CONCATENATE(中間報告書!$X$7,"-",中間報告書!$AA$7,"-",中間報告書!$AD$7,"-",中間報告書!$AH$7))</f>
        <v/>
      </c>
    </row>
  </sheetData>
  <sheetProtection algorithmName="SHA-512" hashValue="EW9lqrrgq3Z3jq7Di4ntH2Axlfk/+sAjnVf/kbOv3f/X4cUlHRLvorS+YsNLx89GEZAqXWaAm/Cbyfgo8lmOxw==" saltValue="Fq1d3Dh7e6ZMG6TnrmZp3g==" spinCount="100000" sheet="1" objects="1" scenarios="1" selectLockedCells="1"/>
  <phoneticPr fontId="30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AV1000"/>
  <sheetViews>
    <sheetView showGridLines="0" zoomScale="85" zoomScaleNormal="85" zoomScaleSheetLayoutView="70" workbookViewId="0">
      <selection activeCell="AE1" sqref="AE1:AG1"/>
    </sheetView>
  </sheetViews>
  <sheetFormatPr defaultColWidth="0" defaultRowHeight="15" customHeight="1" zeroHeight="1"/>
  <cols>
    <col min="1" max="22" width="3" style="67" customWidth="1"/>
    <col min="23" max="23" width="3.28515625" style="67" customWidth="1"/>
    <col min="24" max="46" width="3" style="67" customWidth="1"/>
    <col min="47" max="48" width="14.42578125" style="67" customWidth="1"/>
    <col min="49" max="16384" width="14.42578125" style="67" hidden="1"/>
  </cols>
  <sheetData>
    <row r="1" spans="1:45" ht="30" customHeight="1">
      <c r="A1" s="63"/>
      <c r="B1" s="64"/>
      <c r="C1" s="64"/>
      <c r="D1" s="65"/>
      <c r="E1" s="65"/>
      <c r="F1" s="66"/>
      <c r="G1" s="66"/>
      <c r="H1" s="66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112"/>
      <c r="AD1" s="113"/>
      <c r="AE1" s="114"/>
      <c r="AF1" s="115"/>
      <c r="AG1" s="115"/>
      <c r="AH1" s="64" t="s">
        <v>0</v>
      </c>
      <c r="AI1" s="114"/>
      <c r="AJ1" s="115"/>
      <c r="AK1" s="115"/>
      <c r="AL1" s="64" t="s">
        <v>1</v>
      </c>
      <c r="AM1" s="114"/>
      <c r="AN1" s="115"/>
      <c r="AO1" s="115"/>
      <c r="AP1" s="64" t="s">
        <v>2</v>
      </c>
      <c r="AQ1" s="64"/>
      <c r="AR1" s="64"/>
      <c r="AS1"/>
    </row>
    <row r="2" spans="1:45" ht="20.25" customHeight="1">
      <c r="A2"/>
      <c r="B2"/>
      <c r="C2"/>
      <c r="D2" s="68"/>
      <c r="E2" s="68"/>
      <c r="F2" s="69"/>
      <c r="G2" s="69"/>
      <c r="H2" s="69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 s="64"/>
      <c r="AL2" s="70"/>
      <c r="AM2" s="70"/>
      <c r="AN2" s="70"/>
      <c r="AO2" s="70"/>
      <c r="AP2" s="70"/>
      <c r="AQ2" s="64"/>
      <c r="AR2" s="64"/>
      <c r="AS2"/>
    </row>
    <row r="3" spans="1:45" ht="20.25" customHeight="1">
      <c r="A3" s="116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71"/>
      <c r="AS3"/>
    </row>
    <row r="4" spans="1:45" ht="30" customHeight="1">
      <c r="A4" s="117" t="str">
        <f>Def!中間報告タイトル</f>
        <v>令和４年度　次世代ＺＥＨ＋実証事業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71"/>
      <c r="AS4"/>
    </row>
    <row r="5" spans="1:45" ht="30" customHeight="1">
      <c r="A5" s="119" t="s">
        <v>3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71"/>
      <c r="AS5"/>
    </row>
    <row r="6" spans="1:45" ht="20.25" customHeight="1">
      <c r="A6" s="120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/>
    </row>
    <row r="7" spans="1:45" ht="32.25" customHeight="1">
      <c r="A7" s="72"/>
      <c r="B7" s="72"/>
      <c r="C7" s="72"/>
      <c r="D7" s="68"/>
      <c r="E7" s="68"/>
      <c r="F7" s="69"/>
      <c r="G7" s="69"/>
      <c r="H7" s="69"/>
      <c r="I7"/>
      <c r="J7"/>
      <c r="K7"/>
      <c r="L7"/>
      <c r="M7" s="123" t="s">
        <v>4</v>
      </c>
      <c r="N7" s="124"/>
      <c r="O7" s="124"/>
      <c r="P7" s="124"/>
      <c r="Q7" s="124"/>
      <c r="R7" s="124"/>
      <c r="S7" s="125" t="s">
        <v>5</v>
      </c>
      <c r="T7" s="125"/>
      <c r="U7" s="125"/>
      <c r="V7" s="125"/>
      <c r="W7" s="125"/>
      <c r="X7" s="127" t="str">
        <f>Def!交付番号Head</f>
        <v>Z04</v>
      </c>
      <c r="Y7" s="127"/>
      <c r="Z7" s="110" t="s">
        <v>114</v>
      </c>
      <c r="AA7" s="126"/>
      <c r="AB7" s="126"/>
      <c r="AC7" s="111" t="s">
        <v>114</v>
      </c>
      <c r="AD7" s="128"/>
      <c r="AE7" s="128"/>
      <c r="AF7" s="128"/>
      <c r="AG7" s="110" t="s">
        <v>114</v>
      </c>
      <c r="AH7" s="129"/>
      <c r="AI7" s="129"/>
      <c r="AJ7" s="109"/>
      <c r="AK7" s="109"/>
      <c r="AL7" s="121"/>
      <c r="AM7" s="122"/>
      <c r="AN7" s="108"/>
      <c r="AO7" s="108"/>
      <c r="AP7" s="108"/>
      <c r="AQ7" s="108"/>
      <c r="AR7" s="70"/>
      <c r="AS7"/>
    </row>
    <row r="8" spans="1:45" ht="22.5" customHeight="1">
      <c r="A8" s="73"/>
      <c r="B8" s="73"/>
      <c r="C8" s="73"/>
      <c r="D8" s="68"/>
      <c r="E8" s="68"/>
      <c r="F8" s="69"/>
      <c r="G8" s="69"/>
      <c r="H8" s="69"/>
      <c r="I8"/>
      <c r="J8"/>
      <c r="K8"/>
      <c r="L8"/>
      <c r="M8"/>
      <c r="N8"/>
      <c r="O8"/>
      <c r="P8"/>
      <c r="Q8"/>
      <c r="R8"/>
      <c r="S8" s="130" t="s">
        <v>6</v>
      </c>
      <c r="T8" s="113"/>
      <c r="U8" s="113"/>
      <c r="V8" s="113"/>
      <c r="W8" s="72"/>
      <c r="X8" s="131"/>
      <c r="Y8" s="115"/>
      <c r="Z8" s="115"/>
      <c r="AA8" s="115"/>
      <c r="AB8" s="115"/>
      <c r="AC8" s="115"/>
      <c r="AD8" s="115"/>
      <c r="AE8" s="115"/>
      <c r="AF8" s="115"/>
      <c r="AG8" s="115"/>
      <c r="AH8" s="132"/>
      <c r="AI8" s="113"/>
      <c r="AJ8" s="113"/>
      <c r="AK8"/>
      <c r="AL8"/>
      <c r="AM8"/>
      <c r="AN8"/>
      <c r="AO8"/>
      <c r="AP8"/>
      <c r="AQ8"/>
      <c r="AR8"/>
      <c r="AS8"/>
    </row>
    <row r="9" spans="1:45" ht="32.25" customHeight="1">
      <c r="A9" s="73"/>
      <c r="B9" s="73"/>
      <c r="C9" s="73"/>
      <c r="D9" s="68"/>
      <c r="E9" s="68"/>
      <c r="F9" s="69"/>
      <c r="G9" s="69"/>
      <c r="H9" s="69"/>
      <c r="I9"/>
      <c r="J9"/>
      <c r="K9"/>
      <c r="L9"/>
      <c r="M9"/>
      <c r="N9"/>
      <c r="O9"/>
      <c r="P9"/>
      <c r="Q9"/>
      <c r="R9"/>
      <c r="S9" s="130" t="s">
        <v>7</v>
      </c>
      <c r="T9" s="113"/>
      <c r="U9" s="113"/>
      <c r="V9" s="113"/>
      <c r="W9" s="72"/>
      <c r="X9" s="133"/>
      <c r="Y9" s="115"/>
      <c r="Z9" s="115"/>
      <c r="AA9" s="115"/>
      <c r="AB9" s="115"/>
      <c r="AC9" s="115"/>
      <c r="AD9" s="115"/>
      <c r="AE9" s="115"/>
      <c r="AF9" s="115"/>
      <c r="AG9" s="115"/>
      <c r="AH9" s="132"/>
      <c r="AI9" s="113"/>
      <c r="AJ9" s="113"/>
      <c r="AK9"/>
      <c r="AL9"/>
      <c r="AM9"/>
      <c r="AN9"/>
      <c r="AO9"/>
      <c r="AP9"/>
      <c r="AQ9"/>
      <c r="AR9"/>
      <c r="AS9"/>
    </row>
    <row r="10" spans="1:45" ht="7.5" customHeight="1">
      <c r="A10" s="120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/>
    </row>
    <row r="11" spans="1:45" ht="32.25" customHeight="1">
      <c r="A11" s="73"/>
      <c r="B11" s="73"/>
      <c r="C11" s="73"/>
      <c r="D11" s="68"/>
      <c r="E11" s="68"/>
      <c r="F11" s="69"/>
      <c r="G11" s="69"/>
      <c r="H11" s="69"/>
      <c r="I11"/>
      <c r="J11"/>
      <c r="K11"/>
      <c r="L11"/>
      <c r="M11" s="135" t="s">
        <v>8</v>
      </c>
      <c r="N11" s="113"/>
      <c r="O11" s="113"/>
      <c r="P11" s="113"/>
      <c r="Q11" s="113"/>
      <c r="R11" s="113"/>
      <c r="S11" s="130" t="s">
        <v>9</v>
      </c>
      <c r="T11" s="113"/>
      <c r="U11" s="113"/>
      <c r="V11" s="113"/>
      <c r="W11" s="74"/>
      <c r="X11" s="134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/>
      <c r="AM11" s="132"/>
      <c r="AN11" s="113"/>
      <c r="AO11" s="113"/>
      <c r="AP11"/>
      <c r="AQ11" s="75"/>
      <c r="AR11" s="75"/>
      <c r="AS11"/>
    </row>
    <row r="12" spans="1:45" ht="32.25" customHeight="1">
      <c r="A12" s="73"/>
      <c r="B12" s="73"/>
      <c r="C12" s="73"/>
      <c r="D12" s="68"/>
      <c r="E12" s="68"/>
      <c r="F12" s="69"/>
      <c r="G12" s="69"/>
      <c r="H12" s="69"/>
      <c r="I12"/>
      <c r="J12"/>
      <c r="K12"/>
      <c r="L12"/>
      <c r="M12"/>
      <c r="N12"/>
      <c r="O12"/>
      <c r="P12"/>
      <c r="Q12"/>
      <c r="R12"/>
      <c r="S12" s="135" t="s">
        <v>10</v>
      </c>
      <c r="T12" s="136"/>
      <c r="U12" s="136"/>
      <c r="V12" s="136"/>
      <c r="W12" s="74"/>
      <c r="X12" s="134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/>
      <c r="AM12"/>
      <c r="AN12"/>
      <c r="AO12"/>
      <c r="AP12"/>
      <c r="AQ12" s="135"/>
      <c r="AR12" s="113"/>
      <c r="AS12"/>
    </row>
    <row r="13" spans="1:45" ht="32.25" customHeight="1">
      <c r="A13" s="73"/>
      <c r="B13" s="73"/>
      <c r="C13" s="73"/>
      <c r="D13" s="68"/>
      <c r="E13" s="68"/>
      <c r="F13" s="69"/>
      <c r="G13" s="69"/>
      <c r="H13" s="69"/>
      <c r="I13"/>
      <c r="J13"/>
      <c r="K13"/>
      <c r="L13"/>
      <c r="M13" s="135"/>
      <c r="N13" s="113"/>
      <c r="O13" s="113"/>
      <c r="P13" s="113"/>
      <c r="Q13" s="113"/>
      <c r="R13" s="113"/>
      <c r="S13" s="130" t="s">
        <v>11</v>
      </c>
      <c r="T13" s="113"/>
      <c r="U13" s="113"/>
      <c r="V13" s="113"/>
      <c r="W13" s="74"/>
      <c r="X13" s="131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75"/>
      <c r="AR13" s="75"/>
      <c r="AS13"/>
    </row>
    <row r="14" spans="1:45" ht="32.25" customHeight="1">
      <c r="A14" s="73"/>
      <c r="B14" s="73"/>
      <c r="C14" s="73"/>
      <c r="D14" s="68"/>
      <c r="E14" s="68"/>
      <c r="F14" s="69"/>
      <c r="G14" s="69"/>
      <c r="H14" s="69"/>
      <c r="I14"/>
      <c r="J14"/>
      <c r="K14"/>
      <c r="L14"/>
      <c r="M14"/>
      <c r="N14"/>
      <c r="O14"/>
      <c r="P14"/>
      <c r="Q14"/>
      <c r="R14"/>
      <c r="S14" s="137" t="s">
        <v>12</v>
      </c>
      <c r="T14" s="113"/>
      <c r="U14" s="113"/>
      <c r="V14" s="113"/>
      <c r="W14" s="74"/>
      <c r="X14"/>
      <c r="Y14" s="76" t="s">
        <v>13</v>
      </c>
      <c r="Z14" s="128"/>
      <c r="AA14" s="115"/>
      <c r="AB14" s="115"/>
      <c r="AC14" s="115"/>
      <c r="AD14" s="76" t="s">
        <v>14</v>
      </c>
      <c r="AE14" s="128"/>
      <c r="AF14" s="115"/>
      <c r="AG14" s="115"/>
      <c r="AH14" s="115"/>
      <c r="AI14" s="115"/>
      <c r="AJ14" s="76" t="s">
        <v>15</v>
      </c>
      <c r="AK14" s="128"/>
      <c r="AL14" s="115"/>
      <c r="AM14" s="115"/>
      <c r="AN14" s="115"/>
      <c r="AO14" s="115"/>
      <c r="AP14" s="77"/>
      <c r="AQ14" s="78"/>
      <c r="AR14" s="64"/>
      <c r="AS14"/>
    </row>
    <row r="15" spans="1:45" ht="32.25" customHeight="1">
      <c r="A15" s="73"/>
      <c r="B15" s="73"/>
      <c r="C15" s="73"/>
      <c r="D15" s="68"/>
      <c r="E15" s="68"/>
      <c r="F15" s="69"/>
      <c r="G15" s="69"/>
      <c r="H15" s="69"/>
      <c r="I15"/>
      <c r="J15"/>
      <c r="K15"/>
      <c r="L15"/>
      <c r="M15"/>
      <c r="N15"/>
      <c r="O15"/>
      <c r="P15"/>
      <c r="Q15"/>
      <c r="R15"/>
      <c r="S15" s="135" t="s">
        <v>16</v>
      </c>
      <c r="T15" s="136"/>
      <c r="U15" s="136"/>
      <c r="V15" s="136"/>
      <c r="W15" s="74"/>
      <c r="X15"/>
      <c r="Y15" s="76" t="s">
        <v>13</v>
      </c>
      <c r="Z15" s="128"/>
      <c r="AA15" s="115"/>
      <c r="AB15" s="115"/>
      <c r="AC15" s="115"/>
      <c r="AD15" s="76" t="s">
        <v>14</v>
      </c>
      <c r="AE15" s="128"/>
      <c r="AF15" s="115"/>
      <c r="AG15" s="115"/>
      <c r="AH15" s="115"/>
      <c r="AI15" s="115"/>
      <c r="AJ15" s="76" t="s">
        <v>15</v>
      </c>
      <c r="AK15" s="128"/>
      <c r="AL15" s="115"/>
      <c r="AM15" s="115"/>
      <c r="AN15" s="115"/>
      <c r="AO15" s="115"/>
      <c r="AP15" s="77"/>
      <c r="AQ15" s="78"/>
      <c r="AR15" s="64"/>
      <c r="AS15"/>
    </row>
    <row r="16" spans="1:45" ht="32.25" customHeight="1">
      <c r="A16" s="73"/>
      <c r="B16" s="73"/>
      <c r="C16" s="73"/>
      <c r="D16" s="68"/>
      <c r="E16" s="68"/>
      <c r="F16" s="69"/>
      <c r="G16" s="69"/>
      <c r="H16" s="69"/>
      <c r="I16"/>
      <c r="J16"/>
      <c r="K16"/>
      <c r="L16"/>
      <c r="M16"/>
      <c r="N16"/>
      <c r="O16"/>
      <c r="P16"/>
      <c r="Q16"/>
      <c r="R16" s="130" t="s">
        <v>17</v>
      </c>
      <c r="S16" s="113"/>
      <c r="T16" s="113"/>
      <c r="U16" s="113"/>
      <c r="V16" s="113"/>
      <c r="W16" s="113"/>
      <c r="X16"/>
      <c r="Y16" s="76" t="s">
        <v>13</v>
      </c>
      <c r="Z16" s="128"/>
      <c r="AA16" s="115"/>
      <c r="AB16" s="115"/>
      <c r="AC16" s="115"/>
      <c r="AD16" s="76" t="s">
        <v>14</v>
      </c>
      <c r="AE16" s="128"/>
      <c r="AF16" s="115"/>
      <c r="AG16" s="115"/>
      <c r="AH16" s="115"/>
      <c r="AI16" s="115"/>
      <c r="AJ16" s="76" t="s">
        <v>15</v>
      </c>
      <c r="AK16" s="128"/>
      <c r="AL16" s="115"/>
      <c r="AM16" s="115"/>
      <c r="AN16" s="115"/>
      <c r="AO16" s="115"/>
      <c r="AP16" s="77"/>
      <c r="AQ16" s="78"/>
      <c r="AR16" s="64"/>
      <c r="AS16"/>
    </row>
    <row r="17" spans="1:45" ht="15" customHeight="1">
      <c r="A17" s="73"/>
      <c r="B17" s="73"/>
      <c r="C17" s="73"/>
      <c r="D17" s="68"/>
      <c r="E17" s="68"/>
      <c r="F17" s="69"/>
      <c r="G17" s="69"/>
      <c r="H17" s="69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 s="74"/>
      <c r="Y17" s="74"/>
      <c r="Z17" s="74"/>
      <c r="AA17" s="74"/>
      <c r="AB17" s="74"/>
      <c r="AC17" s="76"/>
      <c r="AD17" s="77"/>
      <c r="AE17" s="77"/>
      <c r="AF17" s="77"/>
      <c r="AG17" s="76"/>
      <c r="AH17" s="77"/>
      <c r="AI17" s="77"/>
      <c r="AJ17" s="77"/>
      <c r="AK17" s="77"/>
      <c r="AL17" s="76"/>
      <c r="AM17" s="77"/>
      <c r="AN17" s="77"/>
      <c r="AO17" s="77"/>
      <c r="AP17" s="77"/>
      <c r="AQ17" s="78"/>
      <c r="AR17"/>
      <c r="AS17"/>
    </row>
    <row r="18" spans="1:45" ht="15" customHeight="1">
      <c r="A18" s="73"/>
      <c r="B18" s="73"/>
      <c r="C18" s="73"/>
      <c r="D18" s="68"/>
      <c r="E18" s="68"/>
      <c r="F18" s="69"/>
      <c r="G18" s="69"/>
      <c r="H18" s="69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 s="74"/>
      <c r="Y18" s="74"/>
      <c r="Z18" s="74"/>
      <c r="AA18" s="74"/>
      <c r="AB18" s="74"/>
      <c r="AC18" s="76"/>
      <c r="AD18" s="77"/>
      <c r="AE18" s="77"/>
      <c r="AF18" s="77"/>
      <c r="AG18" s="76"/>
      <c r="AH18" s="77"/>
      <c r="AI18" s="77"/>
      <c r="AJ18" s="77"/>
      <c r="AK18" s="77"/>
      <c r="AL18" s="76"/>
      <c r="AM18" s="77"/>
      <c r="AN18" s="77"/>
      <c r="AO18" s="77"/>
      <c r="AP18" s="77"/>
      <c r="AQ18" s="78"/>
      <c r="AR18"/>
      <c r="AS18"/>
    </row>
    <row r="19" spans="1:45" ht="45" customHeight="1">
      <c r="A19" s="64"/>
      <c r="B19" s="64"/>
      <c r="C19" s="64"/>
      <c r="D19" s="64"/>
      <c r="E19" s="64"/>
      <c r="F19" s="64"/>
      <c r="G19" s="64"/>
      <c r="H19" s="138" t="s">
        <v>18</v>
      </c>
      <c r="I19" s="139"/>
      <c r="J19" s="139"/>
      <c r="K19" s="139"/>
      <c r="L19" s="139"/>
      <c r="M19" s="139"/>
      <c r="N19" s="139"/>
      <c r="O19" s="139"/>
      <c r="P19" s="140"/>
      <c r="Q19" s="145"/>
      <c r="R19" s="146"/>
      <c r="S19" s="146"/>
      <c r="T19" s="146"/>
      <c r="U19" s="146"/>
      <c r="V19" s="146"/>
      <c r="W19" s="146"/>
      <c r="X19" s="79" t="s">
        <v>0</v>
      </c>
      <c r="Y19" s="147"/>
      <c r="Z19" s="146"/>
      <c r="AA19" s="146"/>
      <c r="AB19" s="146"/>
      <c r="AC19" s="79" t="s">
        <v>1</v>
      </c>
      <c r="AD19" s="147"/>
      <c r="AE19" s="146"/>
      <c r="AF19" s="146"/>
      <c r="AG19" s="146"/>
      <c r="AH19" s="79" t="s">
        <v>2</v>
      </c>
      <c r="AI19" s="80"/>
      <c r="AJ19" s="64"/>
      <c r="AK19" s="64"/>
      <c r="AL19" s="64"/>
      <c r="AM19" s="64"/>
      <c r="AN19" s="64"/>
      <c r="AO19" s="64"/>
      <c r="AP19" s="64"/>
      <c r="AQ19" s="64"/>
      <c r="AR19" s="64"/>
      <c r="AS19"/>
    </row>
    <row r="20" spans="1:45" ht="16.5" customHeight="1">
      <c r="A20" s="141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/>
      <c r="AS20"/>
    </row>
    <row r="21" spans="1:45" ht="44.25" customHeight="1">
      <c r="A21" s="81"/>
      <c r="B21" s="81"/>
      <c r="C21" s="81"/>
      <c r="D21" s="81"/>
      <c r="E21" s="81"/>
      <c r="F21" s="81"/>
      <c r="G21" s="81"/>
      <c r="H21" s="142" t="s">
        <v>101</v>
      </c>
      <c r="I21" s="139"/>
      <c r="J21" s="139"/>
      <c r="K21" s="139"/>
      <c r="L21" s="139"/>
      <c r="M21" s="139"/>
      <c r="N21" s="139"/>
      <c r="O21" s="139"/>
      <c r="P21" s="140"/>
      <c r="Q21" s="82"/>
      <c r="R21" s="82"/>
      <c r="S21" s="105"/>
      <c r="T21" s="104" t="s">
        <v>112</v>
      </c>
      <c r="U21" s="82" t="s">
        <v>19</v>
      </c>
      <c r="V21" s="82"/>
      <c r="W21" s="82"/>
      <c r="X21" s="82"/>
      <c r="Y21" s="82"/>
      <c r="Z21" s="82"/>
      <c r="AA21" s="82"/>
      <c r="AB21" s="82"/>
      <c r="AC21" s="105"/>
      <c r="AD21" s="103" t="s">
        <v>112</v>
      </c>
      <c r="AE21" s="82" t="s">
        <v>20</v>
      </c>
      <c r="AF21" s="82"/>
      <c r="AG21" s="82"/>
      <c r="AH21" s="82"/>
      <c r="AI21" s="83"/>
      <c r="AJ21" s="81"/>
      <c r="AK21" s="81"/>
      <c r="AL21" s="81"/>
      <c r="AM21" s="81"/>
      <c r="AN21" s="81"/>
      <c r="AO21" s="81"/>
      <c r="AP21" s="81"/>
      <c r="AQ21" s="81"/>
      <c r="AR21"/>
      <c r="AS21"/>
    </row>
    <row r="22" spans="1:45" ht="35.25" customHeight="1">
      <c r="A22" s="81"/>
      <c r="B22" s="81"/>
      <c r="C22" s="81"/>
      <c r="D22" s="81"/>
      <c r="E22" s="81"/>
      <c r="F22" s="81"/>
      <c r="G22" s="81"/>
      <c r="H22" s="84" t="s">
        <v>102</v>
      </c>
      <c r="I22" s="81"/>
      <c r="J22" s="81"/>
      <c r="K22" s="81"/>
      <c r="L22" s="81"/>
      <c r="M22" s="81"/>
      <c r="N22" s="81"/>
      <c r="O22" s="81"/>
      <c r="P22" s="81"/>
      <c r="Q22" s="85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/>
      <c r="AS22"/>
    </row>
    <row r="23" spans="1:45" ht="23.25" customHeight="1">
      <c r="A23" s="143" t="s">
        <v>21</v>
      </c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86"/>
      <c r="AS23"/>
    </row>
    <row r="24" spans="1:45" ht="30" customHeight="1">
      <c r="A24" s="86"/>
      <c r="B24" s="86"/>
      <c r="C24" s="86"/>
      <c r="D24" s="86" t="s">
        <v>22</v>
      </c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</row>
    <row r="25" spans="1:45" ht="27.75" customHeight="1">
      <c r="A25" s="87"/>
      <c r="B25" s="87"/>
      <c r="C25" s="87"/>
      <c r="D25" s="86" t="s">
        <v>23</v>
      </c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8"/>
      <c r="AR25" s="87"/>
      <c r="AS25" s="87"/>
    </row>
    <row r="26" spans="1:45" ht="27.75" customHeight="1">
      <c r="A26" s="87"/>
      <c r="B26" s="87"/>
      <c r="C26" s="87"/>
      <c r="D26" s="86" t="s">
        <v>24</v>
      </c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8"/>
      <c r="AR26" s="87"/>
      <c r="AS26" s="87"/>
    </row>
    <row r="27" spans="1:45" ht="27.75" customHeight="1">
      <c r="A27" s="74"/>
      <c r="B27" s="74"/>
      <c r="C27" s="74"/>
      <c r="D27" s="86" t="s">
        <v>25</v>
      </c>
      <c r="E27" s="74"/>
      <c r="F27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/>
    </row>
    <row r="28" spans="1:45" ht="27.75" customHeight="1">
      <c r="A28" s="86"/>
      <c r="B28" s="86"/>
      <c r="C28" s="86"/>
      <c r="D28" s="86" t="s">
        <v>26</v>
      </c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</row>
    <row r="29" spans="1:45" ht="27.75" customHeight="1">
      <c r="A29" s="86"/>
      <c r="B29" s="86"/>
      <c r="C29" s="86"/>
      <c r="D29" s="86"/>
      <c r="E29" s="86" t="s">
        <v>27</v>
      </c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</row>
    <row r="30" spans="1:45" ht="27.75" customHeight="1">
      <c r="A30" s="86"/>
      <c r="B30" s="86"/>
      <c r="C30" s="86"/>
      <c r="D30" s="86"/>
      <c r="E30" s="86"/>
      <c r="F30" s="86"/>
      <c r="G30" s="86"/>
      <c r="H30" s="86"/>
      <c r="I30" s="86" t="s">
        <v>28</v>
      </c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</row>
    <row r="31" spans="1:45" ht="27.75" customHeight="1">
      <c r="A31" s="89"/>
      <c r="B31" s="89"/>
      <c r="C31" s="89"/>
      <c r="D31" s="89"/>
      <c r="E31" s="144" t="s">
        <v>29</v>
      </c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3"/>
      <c r="AR31" s="113"/>
      <c r="AS31" s="113"/>
    </row>
    <row r="32" spans="1:45" ht="27.75" customHeight="1">
      <c r="A32" s="89"/>
      <c r="B32" s="89"/>
      <c r="C32" s="89"/>
      <c r="D32" s="89"/>
      <c r="E32" s="144" t="s">
        <v>103</v>
      </c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</row>
    <row r="33" spans="1:45" ht="27.75" customHeight="1">
      <c r="A33" s="86"/>
      <c r="B33" s="86"/>
      <c r="C33" s="86"/>
      <c r="D33" s="86"/>
      <c r="E33" s="86" t="s">
        <v>104</v>
      </c>
      <c r="F33" s="90"/>
      <c r="G33" s="86"/>
      <c r="H33" s="91"/>
      <c r="I33" s="90"/>
      <c r="J33" s="90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</row>
    <row r="34" spans="1:45" ht="27.75" customHeight="1">
      <c r="A34" s="89"/>
      <c r="B34" s="89"/>
      <c r="C34" s="89"/>
      <c r="D34" s="86" t="s">
        <v>105</v>
      </c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</row>
    <row r="35" spans="1:45" ht="27.75" customHeight="1">
      <c r="A35" s="89"/>
      <c r="B35" s="89"/>
      <c r="C35" s="89"/>
      <c r="D35" s="86" t="s">
        <v>30</v>
      </c>
      <c r="E35" s="92"/>
      <c r="F35" s="93"/>
      <c r="G35" s="93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</row>
    <row r="36" spans="1:45" ht="27.75" customHeight="1">
      <c r="A36" s="89"/>
      <c r="B36" s="89"/>
      <c r="C36" s="89"/>
      <c r="D36" s="86" t="s">
        <v>106</v>
      </c>
      <c r="E36" s="92"/>
      <c r="F36" s="93"/>
      <c r="G36" s="93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</row>
    <row r="37" spans="1:45" ht="27.75" customHeight="1">
      <c r="A37" s="89"/>
      <c r="B37" s="89"/>
      <c r="C37" s="89"/>
      <c r="D37" s="86" t="s">
        <v>107</v>
      </c>
      <c r="E37" s="92"/>
      <c r="F37" s="93"/>
      <c r="G37" s="93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</row>
    <row r="38" spans="1:45" ht="12" customHeight="1">
      <c r="A38" s="89"/>
      <c r="B38" s="89"/>
      <c r="C38" s="89"/>
      <c r="D38" s="86"/>
      <c r="E38" s="92"/>
      <c r="F38" s="93"/>
      <c r="G38" s="93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</row>
    <row r="39" spans="1:45" ht="22.5" customHeight="1">
      <c r="A39" s="64"/>
      <c r="B39" s="64"/>
      <c r="C39" s="64"/>
      <c r="D39" s="94" t="s">
        <v>31</v>
      </c>
      <c r="E39" s="64"/>
      <c r="F39" s="74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78"/>
      <c r="X39" s="78"/>
      <c r="Y39" s="78"/>
      <c r="Z39" s="78"/>
      <c r="AA39" s="78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/>
      <c r="AS39"/>
    </row>
    <row r="40" spans="1:45" ht="22.5" customHeight="1">
      <c r="A40" s="64"/>
      <c r="B40" s="64"/>
      <c r="C40" s="64"/>
      <c r="D40" s="94" t="s">
        <v>32</v>
      </c>
      <c r="E40" s="64"/>
      <c r="F40" s="74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78"/>
      <c r="X40" s="78"/>
      <c r="Y40" s="78"/>
      <c r="Z40" s="78"/>
      <c r="AA40" s="78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/>
      <c r="AS40"/>
    </row>
    <row r="41" spans="1:45" ht="22.5" customHeight="1">
      <c r="A41" s="64"/>
      <c r="B41" s="64"/>
      <c r="C41" s="64"/>
      <c r="D41" s="94"/>
      <c r="E41" s="64"/>
      <c r="F41" s="74"/>
      <c r="G41" s="96" t="s">
        <v>94</v>
      </c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78"/>
      <c r="X41" s="78"/>
      <c r="Y41" s="78"/>
      <c r="Z41" s="78"/>
      <c r="AA41" s="78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/>
      <c r="AS41"/>
    </row>
    <row r="42" spans="1:45" ht="22.5" customHeight="1">
      <c r="A42" s="64"/>
      <c r="B42" s="64"/>
      <c r="C42" s="64"/>
      <c r="D42" s="94" t="s">
        <v>33</v>
      </c>
      <c r="E42" s="64"/>
      <c r="F42" s="74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78"/>
      <c r="X42" s="78"/>
      <c r="Y42" s="78"/>
      <c r="Z42" s="78"/>
      <c r="AA42" s="78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/>
      <c r="AS42"/>
    </row>
    <row r="43" spans="1:45" ht="18" hidden="1" customHeight="1"/>
    <row r="44" spans="1:45" ht="18" hidden="1" customHeight="1"/>
    <row r="45" spans="1:45" ht="18" hidden="1" customHeight="1"/>
    <row r="46" spans="1:45" ht="18" hidden="1" customHeight="1"/>
    <row r="47" spans="1:45" ht="18" hidden="1" customHeight="1"/>
    <row r="48" spans="1:45" ht="18" hidden="1" customHeight="1"/>
    <row r="49" ht="18" hidden="1" customHeight="1"/>
    <row r="50" ht="18" hidden="1" customHeight="1"/>
    <row r="51" ht="18" hidden="1" customHeight="1"/>
    <row r="52" ht="18" hidden="1" customHeight="1"/>
    <row r="53" ht="18" hidden="1" customHeight="1"/>
    <row r="54" ht="18" hidden="1" customHeight="1"/>
    <row r="55" ht="18" hidden="1" customHeight="1"/>
    <row r="56" ht="18" hidden="1" customHeight="1"/>
    <row r="57" ht="18" hidden="1" customHeight="1"/>
    <row r="58" ht="18" hidden="1" customHeight="1"/>
    <row r="59" ht="18" hidden="1" customHeight="1"/>
    <row r="60" ht="18" hidden="1" customHeight="1"/>
    <row r="61" ht="18" hidden="1" customHeight="1"/>
    <row r="62" ht="18" hidden="1" customHeight="1"/>
    <row r="63" ht="18" hidden="1" customHeight="1"/>
    <row r="64" ht="18" hidden="1" customHeight="1"/>
    <row r="65" ht="18" hidden="1" customHeight="1"/>
    <row r="66" ht="18" hidden="1" customHeight="1"/>
    <row r="67" ht="18" hidden="1" customHeight="1"/>
    <row r="68" ht="18" hidden="1" customHeight="1"/>
    <row r="69" ht="18" hidden="1" customHeight="1"/>
    <row r="70" ht="18" hidden="1" customHeight="1"/>
    <row r="71" ht="18" hidden="1" customHeight="1"/>
    <row r="72" ht="18" hidden="1" customHeight="1"/>
    <row r="73" ht="18" hidden="1" customHeight="1"/>
    <row r="74" ht="18" hidden="1" customHeight="1"/>
    <row r="75" ht="18" hidden="1" customHeight="1"/>
    <row r="76" ht="18" hidden="1" customHeight="1"/>
    <row r="77" ht="18" hidden="1" customHeight="1"/>
    <row r="78" ht="18" hidden="1" customHeight="1"/>
    <row r="79" ht="18" hidden="1" customHeight="1"/>
    <row r="80" ht="18" hidden="1" customHeight="1"/>
    <row r="81" ht="18" hidden="1" customHeight="1"/>
    <row r="82" ht="18" hidden="1" customHeight="1"/>
    <row r="83" ht="18" hidden="1" customHeight="1"/>
    <row r="84" ht="18" hidden="1" customHeight="1"/>
    <row r="85" ht="18" hidden="1" customHeight="1"/>
    <row r="86" ht="18" hidden="1" customHeight="1"/>
    <row r="87" ht="18" hidden="1" customHeight="1"/>
    <row r="88" ht="18" hidden="1" customHeight="1"/>
    <row r="89" ht="18" hidden="1" customHeight="1"/>
    <row r="90" ht="18" hidden="1" customHeight="1"/>
    <row r="91" ht="18" hidden="1" customHeight="1"/>
    <row r="92" ht="18" hidden="1" customHeight="1"/>
    <row r="93" ht="18" hidden="1" customHeight="1"/>
    <row r="94" ht="18" hidden="1" customHeight="1"/>
    <row r="95" ht="18" hidden="1" customHeight="1"/>
    <row r="96" ht="18" hidden="1" customHeight="1"/>
    <row r="97" ht="18" hidden="1" customHeight="1"/>
    <row r="98" ht="18" hidden="1" customHeight="1"/>
    <row r="99" ht="18" hidden="1" customHeight="1"/>
    <row r="100" ht="18" hidden="1" customHeight="1"/>
    <row r="101" ht="18" hidden="1" customHeight="1"/>
    <row r="102" ht="18" hidden="1" customHeight="1"/>
    <row r="103" ht="18" hidden="1" customHeight="1"/>
    <row r="104" ht="18" hidden="1" customHeight="1"/>
    <row r="105" ht="18" hidden="1" customHeight="1"/>
    <row r="106" ht="18" hidden="1" customHeight="1"/>
    <row r="107" ht="18" hidden="1" customHeight="1"/>
    <row r="108" ht="18" hidden="1" customHeight="1"/>
    <row r="109" ht="18" hidden="1" customHeight="1"/>
    <row r="110" ht="18" hidden="1" customHeight="1"/>
    <row r="111" ht="18" hidden="1" customHeight="1"/>
    <row r="112" ht="18" hidden="1" customHeight="1"/>
    <row r="113" ht="18" hidden="1" customHeight="1"/>
    <row r="114" ht="18" hidden="1" customHeight="1"/>
    <row r="115" ht="18" hidden="1" customHeight="1"/>
    <row r="116" ht="18" hidden="1" customHeight="1"/>
    <row r="117" ht="18" hidden="1" customHeight="1"/>
    <row r="118" ht="18" hidden="1" customHeight="1"/>
    <row r="119" ht="18" hidden="1" customHeight="1"/>
    <row r="120" ht="18" hidden="1" customHeight="1"/>
    <row r="121" ht="18" hidden="1" customHeight="1"/>
    <row r="122" ht="18" hidden="1" customHeight="1"/>
    <row r="123" ht="18" hidden="1" customHeight="1"/>
    <row r="124" ht="18" hidden="1" customHeight="1"/>
    <row r="125" ht="18" hidden="1" customHeight="1"/>
    <row r="126" ht="18" hidden="1" customHeight="1"/>
    <row r="127" ht="18" hidden="1" customHeight="1"/>
    <row r="128" ht="18" hidden="1" customHeight="1"/>
    <row r="129" ht="18" hidden="1" customHeight="1"/>
    <row r="130" ht="18" hidden="1" customHeight="1"/>
    <row r="131" ht="18" hidden="1" customHeight="1"/>
    <row r="132" ht="18" hidden="1" customHeight="1"/>
    <row r="133" ht="18" hidden="1" customHeight="1"/>
    <row r="134" ht="18" hidden="1" customHeight="1"/>
    <row r="135" ht="18" hidden="1" customHeight="1"/>
    <row r="136" ht="18" hidden="1" customHeight="1"/>
    <row r="137" ht="18" hidden="1" customHeight="1"/>
    <row r="138" ht="18" hidden="1" customHeight="1"/>
    <row r="139" ht="18" hidden="1" customHeight="1"/>
    <row r="140" ht="18" hidden="1" customHeight="1"/>
    <row r="141" ht="18" hidden="1" customHeight="1"/>
    <row r="142" ht="18" hidden="1" customHeight="1"/>
    <row r="143" ht="18" hidden="1" customHeight="1"/>
    <row r="144" ht="18" hidden="1" customHeight="1"/>
    <row r="145" ht="18" hidden="1" customHeight="1"/>
    <row r="146" ht="18" hidden="1" customHeight="1"/>
    <row r="147" ht="18" hidden="1" customHeight="1"/>
    <row r="148" ht="18" hidden="1" customHeight="1"/>
    <row r="149" ht="18" hidden="1" customHeight="1"/>
    <row r="150" ht="18" hidden="1" customHeight="1"/>
    <row r="151" ht="18" hidden="1" customHeight="1"/>
    <row r="152" ht="18" hidden="1" customHeight="1"/>
    <row r="153" ht="18" hidden="1" customHeight="1"/>
    <row r="154" ht="18" hidden="1" customHeight="1"/>
    <row r="155" ht="18" hidden="1" customHeight="1"/>
    <row r="156" ht="18" hidden="1" customHeight="1"/>
    <row r="157" ht="18" hidden="1" customHeight="1"/>
    <row r="158" ht="18" hidden="1" customHeight="1"/>
    <row r="159" ht="18" hidden="1" customHeight="1"/>
    <row r="160" ht="18" hidden="1" customHeight="1"/>
    <row r="161" ht="18" hidden="1" customHeight="1"/>
    <row r="162" ht="18" hidden="1" customHeight="1"/>
    <row r="163" ht="18" hidden="1" customHeight="1"/>
    <row r="164" ht="18" hidden="1" customHeight="1"/>
    <row r="165" ht="18" hidden="1" customHeight="1"/>
    <row r="166" ht="18" hidden="1" customHeight="1"/>
    <row r="167" ht="18" hidden="1" customHeight="1"/>
    <row r="168" ht="18" hidden="1" customHeight="1"/>
    <row r="169" ht="18" hidden="1" customHeight="1"/>
    <row r="170" ht="18" hidden="1" customHeight="1"/>
    <row r="171" ht="18" hidden="1" customHeight="1"/>
    <row r="172" ht="18" hidden="1" customHeight="1"/>
    <row r="173" ht="18" hidden="1" customHeight="1"/>
    <row r="174" ht="18" hidden="1" customHeight="1"/>
    <row r="175" ht="18" hidden="1" customHeight="1"/>
    <row r="176" ht="18" hidden="1" customHeight="1"/>
    <row r="177" ht="18" hidden="1" customHeight="1"/>
    <row r="178" ht="18" hidden="1" customHeight="1"/>
    <row r="179" ht="18" hidden="1" customHeight="1"/>
    <row r="180" ht="18" hidden="1" customHeight="1"/>
    <row r="181" ht="18" hidden="1" customHeight="1"/>
    <row r="182" ht="18" hidden="1" customHeight="1"/>
    <row r="183" ht="18" hidden="1" customHeight="1"/>
    <row r="184" ht="18" hidden="1" customHeight="1"/>
    <row r="185" ht="18" hidden="1" customHeight="1"/>
    <row r="186" ht="18" hidden="1" customHeight="1"/>
    <row r="187" ht="18" hidden="1" customHeight="1"/>
    <row r="188" ht="18" hidden="1" customHeight="1"/>
    <row r="189" ht="18" hidden="1" customHeight="1"/>
    <row r="190" ht="18" hidden="1" customHeight="1"/>
    <row r="191" ht="18" hidden="1" customHeight="1"/>
    <row r="192" ht="18" hidden="1" customHeight="1"/>
    <row r="193" ht="18" hidden="1" customHeight="1"/>
    <row r="194" ht="18" hidden="1" customHeight="1"/>
    <row r="195" ht="18" hidden="1" customHeight="1"/>
    <row r="196" ht="18" hidden="1" customHeight="1"/>
    <row r="197" ht="18" hidden="1" customHeight="1"/>
    <row r="198" ht="18" hidden="1" customHeight="1"/>
    <row r="199" ht="18" hidden="1" customHeight="1"/>
    <row r="200" ht="18" hidden="1" customHeight="1"/>
    <row r="201" ht="18" hidden="1" customHeight="1"/>
    <row r="202" ht="18" hidden="1" customHeight="1"/>
    <row r="203" ht="18" hidden="1" customHeight="1"/>
    <row r="204" ht="18" hidden="1" customHeight="1"/>
    <row r="205" ht="18" hidden="1" customHeight="1"/>
    <row r="206" ht="18" hidden="1" customHeight="1"/>
    <row r="207" ht="18" hidden="1" customHeight="1"/>
    <row r="208" ht="18" hidden="1" customHeight="1"/>
    <row r="209" ht="18" hidden="1" customHeight="1"/>
    <row r="210" ht="18" hidden="1" customHeight="1"/>
    <row r="211" ht="18" hidden="1" customHeight="1"/>
    <row r="212" ht="18" hidden="1" customHeight="1"/>
    <row r="213" ht="18" hidden="1" customHeight="1"/>
    <row r="214" ht="18" hidden="1" customHeight="1"/>
    <row r="215" ht="18" hidden="1" customHeight="1"/>
    <row r="216" ht="18" hidden="1" customHeight="1"/>
    <row r="217" ht="18" hidden="1" customHeight="1"/>
    <row r="218" ht="18" hidden="1" customHeight="1"/>
    <row r="219" ht="18" hidden="1" customHeight="1"/>
    <row r="220" ht="18" hidden="1" customHeight="1"/>
    <row r="221" ht="18" hidden="1" customHeight="1"/>
    <row r="222" ht="18" hidden="1" customHeight="1"/>
    <row r="223" ht="18" hidden="1" customHeight="1"/>
    <row r="224" ht="18" hidden="1" customHeight="1"/>
    <row r="225" ht="18" hidden="1" customHeight="1"/>
    <row r="226" ht="18" hidden="1" customHeight="1"/>
    <row r="227" ht="18" hidden="1" customHeight="1"/>
    <row r="228" ht="18" hidden="1" customHeight="1"/>
    <row r="229" ht="18" hidden="1" customHeight="1"/>
    <row r="230" ht="18" hidden="1" customHeight="1"/>
    <row r="231" ht="18" hidden="1" customHeight="1"/>
    <row r="232" ht="18" hidden="1" customHeight="1"/>
    <row r="233" ht="18" hidden="1" customHeight="1"/>
    <row r="234" ht="18" hidden="1" customHeight="1"/>
    <row r="235" ht="18" hidden="1" customHeight="1"/>
    <row r="236" ht="18" hidden="1" customHeight="1"/>
    <row r="237" ht="18" hidden="1" customHeight="1"/>
    <row r="238" ht="18" hidden="1" customHeight="1"/>
    <row r="239" ht="18" hidden="1" customHeight="1"/>
    <row r="240" ht="18" hidden="1" customHeight="1"/>
    <row r="241" ht="18" hidden="1" customHeight="1"/>
    <row r="242" ht="18" hidden="1" customHeight="1"/>
    <row r="243" ht="18" hidden="1" customHeight="1"/>
    <row r="244" ht="18" hidden="1" customHeight="1"/>
    <row r="245" ht="18" hidden="1" customHeight="1"/>
    <row r="246" ht="18" hidden="1" customHeight="1"/>
    <row r="247" ht="18" hidden="1" customHeight="1"/>
    <row r="248" ht="18" hidden="1" customHeight="1"/>
    <row r="249" ht="18" hidden="1" customHeight="1"/>
    <row r="250" ht="18" hidden="1" customHeight="1"/>
    <row r="251" ht="18" hidden="1" customHeight="1"/>
    <row r="252" ht="18" hidden="1" customHeight="1"/>
    <row r="253" ht="18" hidden="1" customHeight="1"/>
    <row r="254" ht="18" hidden="1" customHeight="1"/>
    <row r="255" ht="18" hidden="1" customHeight="1"/>
    <row r="256" ht="18" hidden="1" customHeight="1"/>
    <row r="257" ht="18" hidden="1" customHeight="1"/>
    <row r="258" ht="18" hidden="1" customHeight="1"/>
    <row r="259" ht="18" hidden="1" customHeight="1"/>
    <row r="260" ht="18" hidden="1" customHeight="1"/>
    <row r="261" ht="18" hidden="1" customHeight="1"/>
    <row r="262" ht="18" hidden="1" customHeight="1"/>
    <row r="263" ht="18" hidden="1" customHeight="1"/>
    <row r="264" ht="18" hidden="1" customHeight="1"/>
    <row r="265" ht="18" hidden="1" customHeight="1"/>
    <row r="266" ht="18" hidden="1" customHeight="1"/>
    <row r="267" ht="18" hidden="1" customHeight="1"/>
    <row r="268" ht="18" hidden="1" customHeight="1"/>
    <row r="269" ht="18" hidden="1" customHeight="1"/>
    <row r="270" ht="18" hidden="1" customHeight="1"/>
    <row r="271" ht="18" hidden="1" customHeight="1"/>
    <row r="272" ht="18" hidden="1" customHeight="1"/>
    <row r="273" ht="18" hidden="1" customHeight="1"/>
    <row r="274" ht="18" hidden="1" customHeight="1"/>
    <row r="275" ht="18" hidden="1" customHeight="1"/>
    <row r="276" ht="18" hidden="1" customHeight="1"/>
    <row r="277" ht="18" hidden="1" customHeight="1"/>
    <row r="278" ht="18" hidden="1" customHeight="1"/>
    <row r="279" ht="18" hidden="1" customHeight="1"/>
    <row r="280" ht="18" hidden="1" customHeight="1"/>
    <row r="281" ht="18" hidden="1" customHeight="1"/>
    <row r="282" ht="18" hidden="1" customHeight="1"/>
    <row r="283" ht="18" hidden="1" customHeight="1"/>
    <row r="284" ht="18" hidden="1" customHeight="1"/>
    <row r="285" ht="18" hidden="1" customHeight="1"/>
    <row r="286" ht="18" hidden="1" customHeight="1"/>
    <row r="287" ht="18" hidden="1" customHeight="1"/>
    <row r="288" ht="18" hidden="1" customHeight="1"/>
    <row r="289" ht="18" hidden="1" customHeight="1"/>
    <row r="290" ht="18" hidden="1" customHeight="1"/>
    <row r="291" ht="18" hidden="1" customHeight="1"/>
    <row r="292" ht="18" hidden="1" customHeight="1"/>
    <row r="293" ht="18" hidden="1" customHeight="1"/>
    <row r="294" ht="18" hidden="1" customHeight="1"/>
    <row r="295" ht="18" hidden="1" customHeight="1"/>
    <row r="296" ht="18" hidden="1" customHeight="1"/>
    <row r="297" ht="18" hidden="1" customHeight="1"/>
    <row r="298" ht="18" hidden="1" customHeight="1"/>
    <row r="299" ht="18" hidden="1" customHeight="1"/>
    <row r="300" ht="18" hidden="1" customHeight="1"/>
    <row r="301" ht="18" hidden="1" customHeight="1"/>
    <row r="302" ht="18" hidden="1" customHeight="1"/>
    <row r="303" ht="18" hidden="1" customHeight="1"/>
    <row r="304" ht="18" hidden="1" customHeight="1"/>
    <row r="305" ht="18" hidden="1" customHeight="1"/>
    <row r="306" ht="18" hidden="1" customHeight="1"/>
    <row r="307" ht="18" hidden="1" customHeight="1"/>
    <row r="308" ht="18" hidden="1" customHeight="1"/>
    <row r="309" ht="18" hidden="1" customHeight="1"/>
    <row r="310" ht="18" hidden="1" customHeight="1"/>
    <row r="311" ht="18" hidden="1" customHeight="1"/>
    <row r="312" ht="18" hidden="1" customHeight="1"/>
    <row r="313" ht="18" hidden="1" customHeight="1"/>
    <row r="314" ht="18" hidden="1" customHeight="1"/>
    <row r="315" ht="18" hidden="1" customHeight="1"/>
    <row r="316" ht="18" hidden="1" customHeight="1"/>
    <row r="317" ht="18" hidden="1" customHeight="1"/>
    <row r="318" ht="18" hidden="1" customHeight="1"/>
    <row r="319" ht="18" hidden="1" customHeight="1"/>
    <row r="320" ht="18" hidden="1" customHeight="1"/>
    <row r="321" ht="18" hidden="1" customHeight="1"/>
    <row r="322" ht="18" hidden="1" customHeight="1"/>
    <row r="323" ht="18" hidden="1" customHeight="1"/>
    <row r="324" ht="18" hidden="1" customHeight="1"/>
    <row r="325" ht="18" hidden="1" customHeight="1"/>
    <row r="326" ht="18" hidden="1" customHeight="1"/>
    <row r="327" ht="18" hidden="1" customHeight="1"/>
    <row r="328" ht="18" hidden="1" customHeight="1"/>
    <row r="329" ht="18" hidden="1" customHeight="1"/>
    <row r="330" ht="18" hidden="1" customHeight="1"/>
    <row r="331" ht="18" hidden="1" customHeight="1"/>
    <row r="332" ht="18" hidden="1" customHeight="1"/>
    <row r="333" ht="18" hidden="1" customHeight="1"/>
    <row r="334" ht="18" hidden="1" customHeight="1"/>
    <row r="335" ht="18" hidden="1" customHeight="1"/>
    <row r="336" ht="18" hidden="1" customHeight="1"/>
    <row r="337" ht="18" hidden="1" customHeight="1"/>
    <row r="338" ht="18" hidden="1" customHeight="1"/>
    <row r="339" ht="18" hidden="1" customHeight="1"/>
    <row r="340" ht="18" hidden="1" customHeight="1"/>
    <row r="341" ht="18" hidden="1" customHeight="1"/>
    <row r="342" ht="18" hidden="1" customHeight="1"/>
    <row r="343" ht="18" hidden="1" customHeight="1"/>
    <row r="344" ht="18" hidden="1" customHeight="1"/>
    <row r="345" ht="18" hidden="1" customHeight="1"/>
    <row r="346" ht="18" hidden="1" customHeight="1"/>
    <row r="347" ht="18" hidden="1" customHeight="1"/>
    <row r="348" ht="18" hidden="1" customHeight="1"/>
    <row r="349" ht="18" hidden="1" customHeight="1"/>
    <row r="350" ht="18" hidden="1" customHeight="1"/>
    <row r="351" ht="18" hidden="1" customHeight="1"/>
    <row r="352" ht="18" hidden="1" customHeight="1"/>
    <row r="353" ht="18" hidden="1" customHeight="1"/>
    <row r="354" ht="18" hidden="1" customHeight="1"/>
    <row r="355" ht="18" hidden="1" customHeight="1"/>
    <row r="356" ht="18" hidden="1" customHeight="1"/>
    <row r="357" ht="18" hidden="1" customHeight="1"/>
    <row r="358" ht="18" hidden="1" customHeight="1"/>
    <row r="359" ht="18" hidden="1" customHeight="1"/>
    <row r="360" ht="18" hidden="1" customHeight="1"/>
    <row r="361" ht="18" hidden="1" customHeight="1"/>
    <row r="362" ht="18" hidden="1" customHeight="1"/>
    <row r="363" ht="18" hidden="1" customHeight="1"/>
    <row r="364" ht="18" hidden="1" customHeight="1"/>
    <row r="365" ht="18" hidden="1" customHeight="1"/>
    <row r="366" ht="18" hidden="1" customHeight="1"/>
    <row r="367" ht="18" hidden="1" customHeight="1"/>
    <row r="368" ht="18" hidden="1" customHeight="1"/>
    <row r="369" ht="18" hidden="1" customHeight="1"/>
    <row r="370" ht="18" hidden="1" customHeight="1"/>
    <row r="371" ht="18" hidden="1" customHeight="1"/>
    <row r="372" ht="18" hidden="1" customHeight="1"/>
    <row r="373" ht="18" hidden="1" customHeight="1"/>
    <row r="374" ht="18" hidden="1" customHeight="1"/>
    <row r="375" ht="18" hidden="1" customHeight="1"/>
    <row r="376" ht="18" hidden="1" customHeight="1"/>
    <row r="377" ht="18" hidden="1" customHeight="1"/>
    <row r="378" ht="18" hidden="1" customHeight="1"/>
    <row r="379" ht="18" hidden="1" customHeight="1"/>
    <row r="380" ht="18" hidden="1" customHeight="1"/>
    <row r="381" ht="18" hidden="1" customHeight="1"/>
    <row r="382" ht="18" hidden="1" customHeight="1"/>
    <row r="383" ht="18" hidden="1" customHeight="1"/>
    <row r="384" ht="18" hidden="1" customHeight="1"/>
    <row r="385" ht="18" hidden="1" customHeight="1"/>
    <row r="386" ht="18" hidden="1" customHeight="1"/>
    <row r="387" ht="18" hidden="1" customHeight="1"/>
    <row r="388" ht="18" hidden="1" customHeight="1"/>
    <row r="389" ht="18" hidden="1" customHeight="1"/>
    <row r="390" ht="18" hidden="1" customHeight="1"/>
    <row r="391" ht="18" hidden="1" customHeight="1"/>
    <row r="392" ht="18" hidden="1" customHeight="1"/>
    <row r="393" ht="18" hidden="1" customHeight="1"/>
    <row r="394" ht="18" hidden="1" customHeight="1"/>
    <row r="395" ht="18" hidden="1" customHeight="1"/>
    <row r="396" ht="18" hidden="1" customHeight="1"/>
    <row r="397" ht="18" hidden="1" customHeight="1"/>
    <row r="398" ht="18" hidden="1" customHeight="1"/>
    <row r="399" ht="18" hidden="1" customHeight="1"/>
    <row r="400" ht="18" hidden="1" customHeight="1"/>
    <row r="401" ht="18" hidden="1" customHeight="1"/>
    <row r="402" ht="18" hidden="1" customHeight="1"/>
    <row r="403" ht="18" hidden="1" customHeight="1"/>
    <row r="404" ht="18" hidden="1" customHeight="1"/>
    <row r="405" ht="18" hidden="1" customHeight="1"/>
    <row r="406" ht="18" hidden="1" customHeight="1"/>
    <row r="407" ht="18" hidden="1" customHeight="1"/>
    <row r="408" ht="18" hidden="1" customHeight="1"/>
    <row r="409" ht="18" hidden="1" customHeight="1"/>
    <row r="410" ht="18" hidden="1" customHeight="1"/>
    <row r="411" ht="18" hidden="1" customHeight="1"/>
    <row r="412" ht="18" hidden="1" customHeight="1"/>
    <row r="413" ht="18" hidden="1" customHeight="1"/>
    <row r="414" ht="18" hidden="1" customHeight="1"/>
    <row r="415" ht="18" hidden="1" customHeight="1"/>
    <row r="416" ht="18" hidden="1" customHeight="1"/>
    <row r="417" ht="18" hidden="1" customHeight="1"/>
    <row r="418" ht="18" hidden="1" customHeight="1"/>
    <row r="419" ht="18" hidden="1" customHeight="1"/>
    <row r="420" ht="18" hidden="1" customHeight="1"/>
    <row r="421" ht="18" hidden="1" customHeight="1"/>
    <row r="422" ht="18" hidden="1" customHeight="1"/>
    <row r="423" ht="18" hidden="1" customHeight="1"/>
    <row r="424" ht="18" hidden="1" customHeight="1"/>
    <row r="425" ht="18" hidden="1" customHeight="1"/>
    <row r="426" ht="18" hidden="1" customHeight="1"/>
    <row r="427" ht="18" hidden="1" customHeight="1"/>
    <row r="428" ht="18" hidden="1" customHeight="1"/>
    <row r="429" ht="18" hidden="1" customHeight="1"/>
    <row r="430" ht="18" hidden="1" customHeight="1"/>
    <row r="431" ht="18" hidden="1" customHeight="1"/>
    <row r="432" ht="18" hidden="1" customHeight="1"/>
    <row r="433" ht="18" hidden="1" customHeight="1"/>
    <row r="434" ht="18" hidden="1" customHeight="1"/>
    <row r="435" ht="18" hidden="1" customHeight="1"/>
    <row r="436" ht="18" hidden="1" customHeight="1"/>
    <row r="437" ht="18" hidden="1" customHeight="1"/>
    <row r="438" ht="18" hidden="1" customHeight="1"/>
    <row r="439" ht="18" hidden="1" customHeight="1"/>
    <row r="440" ht="18" hidden="1" customHeight="1"/>
    <row r="441" ht="18" hidden="1" customHeight="1"/>
    <row r="442" ht="18" hidden="1" customHeight="1"/>
    <row r="443" ht="18" hidden="1" customHeight="1"/>
    <row r="444" ht="18" hidden="1" customHeight="1"/>
    <row r="445" ht="18" hidden="1" customHeight="1"/>
    <row r="446" ht="18" hidden="1" customHeight="1"/>
    <row r="447" ht="18" hidden="1" customHeight="1"/>
    <row r="448" ht="18" hidden="1" customHeight="1"/>
    <row r="449" ht="18" hidden="1" customHeight="1"/>
    <row r="450" ht="18" hidden="1" customHeight="1"/>
    <row r="451" ht="18" hidden="1" customHeight="1"/>
    <row r="452" ht="18" hidden="1" customHeight="1"/>
    <row r="453" ht="18" hidden="1" customHeight="1"/>
    <row r="454" ht="18" hidden="1" customHeight="1"/>
    <row r="455" ht="18" hidden="1" customHeight="1"/>
    <row r="456" ht="18" hidden="1" customHeight="1"/>
    <row r="457" ht="18" hidden="1" customHeight="1"/>
    <row r="458" ht="18" hidden="1" customHeight="1"/>
    <row r="459" ht="18" hidden="1" customHeight="1"/>
    <row r="460" ht="18" hidden="1" customHeight="1"/>
    <row r="461" ht="18" hidden="1" customHeight="1"/>
    <row r="462" ht="18" hidden="1" customHeight="1"/>
    <row r="463" ht="18" hidden="1" customHeight="1"/>
    <row r="464" ht="18" hidden="1" customHeight="1"/>
    <row r="465" ht="18" hidden="1" customHeight="1"/>
    <row r="466" ht="18" hidden="1" customHeight="1"/>
    <row r="467" ht="18" hidden="1" customHeight="1"/>
    <row r="468" ht="18" hidden="1" customHeight="1"/>
    <row r="469" ht="18" hidden="1" customHeight="1"/>
    <row r="470" ht="18" hidden="1" customHeight="1"/>
    <row r="471" ht="18" hidden="1" customHeight="1"/>
    <row r="472" ht="18" hidden="1" customHeight="1"/>
    <row r="473" ht="18" hidden="1" customHeight="1"/>
    <row r="474" ht="18" hidden="1" customHeight="1"/>
    <row r="475" ht="18" hidden="1" customHeight="1"/>
    <row r="476" ht="18" hidden="1" customHeight="1"/>
    <row r="477" ht="18" hidden="1" customHeight="1"/>
    <row r="478" ht="18" hidden="1" customHeight="1"/>
    <row r="479" ht="18" hidden="1" customHeight="1"/>
    <row r="480" ht="18" hidden="1" customHeight="1"/>
    <row r="481" ht="18" hidden="1" customHeight="1"/>
    <row r="482" ht="18" hidden="1" customHeight="1"/>
    <row r="483" ht="18" hidden="1" customHeight="1"/>
    <row r="484" ht="18" hidden="1" customHeight="1"/>
    <row r="485" ht="18" hidden="1" customHeight="1"/>
    <row r="486" ht="18" hidden="1" customHeight="1"/>
    <row r="487" ht="18" hidden="1" customHeight="1"/>
    <row r="488" ht="18" hidden="1" customHeight="1"/>
    <row r="489" ht="18" hidden="1" customHeight="1"/>
    <row r="490" ht="18" hidden="1" customHeight="1"/>
    <row r="491" ht="18" hidden="1" customHeight="1"/>
    <row r="492" ht="18" hidden="1" customHeight="1"/>
    <row r="493" ht="18" hidden="1" customHeight="1"/>
    <row r="494" ht="18" hidden="1" customHeight="1"/>
    <row r="495" ht="18" hidden="1" customHeight="1"/>
    <row r="496" ht="18" hidden="1" customHeight="1"/>
    <row r="497" ht="18" hidden="1" customHeight="1"/>
    <row r="498" ht="18" hidden="1" customHeight="1"/>
    <row r="499" ht="18" hidden="1" customHeight="1"/>
    <row r="500" ht="18" hidden="1" customHeight="1"/>
    <row r="501" ht="18" hidden="1" customHeight="1"/>
    <row r="502" ht="18" hidden="1" customHeight="1"/>
    <row r="503" ht="18" hidden="1" customHeight="1"/>
    <row r="504" ht="18" hidden="1" customHeight="1"/>
    <row r="505" ht="18" hidden="1" customHeight="1"/>
    <row r="506" ht="18" hidden="1" customHeight="1"/>
    <row r="507" ht="18" hidden="1" customHeight="1"/>
    <row r="508" ht="18" hidden="1" customHeight="1"/>
    <row r="509" ht="18" hidden="1" customHeight="1"/>
    <row r="510" ht="18" hidden="1" customHeight="1"/>
    <row r="511" ht="18" hidden="1" customHeight="1"/>
    <row r="512" ht="18" hidden="1" customHeight="1"/>
    <row r="513" ht="18" hidden="1" customHeight="1"/>
    <row r="514" ht="18" hidden="1" customHeight="1"/>
    <row r="515" ht="18" hidden="1" customHeight="1"/>
    <row r="516" ht="18" hidden="1" customHeight="1"/>
    <row r="517" ht="18" hidden="1" customHeight="1"/>
    <row r="518" ht="18" hidden="1" customHeight="1"/>
    <row r="519" ht="18" hidden="1" customHeight="1"/>
    <row r="520" ht="18" hidden="1" customHeight="1"/>
    <row r="521" ht="18" hidden="1" customHeight="1"/>
    <row r="522" ht="18" hidden="1" customHeight="1"/>
    <row r="523" ht="18" hidden="1" customHeight="1"/>
    <row r="524" ht="18" hidden="1" customHeight="1"/>
    <row r="525" ht="18" hidden="1" customHeight="1"/>
    <row r="526" ht="18" hidden="1" customHeight="1"/>
    <row r="527" ht="18" hidden="1" customHeight="1"/>
    <row r="528" ht="18" hidden="1" customHeight="1"/>
    <row r="529" ht="18" hidden="1" customHeight="1"/>
    <row r="530" ht="18" hidden="1" customHeight="1"/>
    <row r="531" ht="18" hidden="1" customHeight="1"/>
    <row r="532" ht="18" hidden="1" customHeight="1"/>
    <row r="533" ht="18" hidden="1" customHeight="1"/>
    <row r="534" ht="18" hidden="1" customHeight="1"/>
    <row r="535" ht="18" hidden="1" customHeight="1"/>
    <row r="536" ht="18" hidden="1" customHeight="1"/>
    <row r="537" ht="18" hidden="1" customHeight="1"/>
    <row r="538" ht="18" hidden="1" customHeight="1"/>
    <row r="539" ht="18" hidden="1" customHeight="1"/>
    <row r="540" ht="18" hidden="1" customHeight="1"/>
    <row r="541" ht="18" hidden="1" customHeight="1"/>
    <row r="542" ht="18" hidden="1" customHeight="1"/>
    <row r="543" ht="18" hidden="1" customHeight="1"/>
    <row r="544" ht="18" hidden="1" customHeight="1"/>
    <row r="545" ht="18" hidden="1" customHeight="1"/>
    <row r="546" ht="18" hidden="1" customHeight="1"/>
    <row r="547" ht="18" hidden="1" customHeight="1"/>
    <row r="548" ht="18" hidden="1" customHeight="1"/>
    <row r="549" ht="18" hidden="1" customHeight="1"/>
    <row r="550" ht="18" hidden="1" customHeight="1"/>
    <row r="551" ht="18" hidden="1" customHeight="1"/>
    <row r="552" ht="18" hidden="1" customHeight="1"/>
    <row r="553" ht="18" hidden="1" customHeight="1"/>
    <row r="554" ht="18" hidden="1" customHeight="1"/>
    <row r="555" ht="18" hidden="1" customHeight="1"/>
    <row r="556" ht="18" hidden="1" customHeight="1"/>
    <row r="557" ht="18" hidden="1" customHeight="1"/>
    <row r="558" ht="18" hidden="1" customHeight="1"/>
    <row r="559" ht="18" hidden="1" customHeight="1"/>
    <row r="560" ht="18" hidden="1" customHeight="1"/>
    <row r="561" ht="18" hidden="1" customHeight="1"/>
    <row r="562" ht="18" hidden="1" customHeight="1"/>
    <row r="563" ht="18" hidden="1" customHeight="1"/>
    <row r="564" ht="18" hidden="1" customHeight="1"/>
    <row r="565" ht="18" hidden="1" customHeight="1"/>
    <row r="566" ht="18" hidden="1" customHeight="1"/>
    <row r="567" ht="18" hidden="1" customHeight="1"/>
    <row r="568" ht="18" hidden="1" customHeight="1"/>
    <row r="569" ht="18" hidden="1" customHeight="1"/>
    <row r="570" ht="18" hidden="1" customHeight="1"/>
    <row r="571" ht="18" hidden="1" customHeight="1"/>
    <row r="572" ht="18" hidden="1" customHeight="1"/>
    <row r="573" ht="18" hidden="1" customHeight="1"/>
    <row r="574" ht="18" hidden="1" customHeight="1"/>
    <row r="575" ht="18" hidden="1" customHeight="1"/>
    <row r="576" ht="18" hidden="1" customHeight="1"/>
    <row r="577" ht="18" hidden="1" customHeight="1"/>
    <row r="578" ht="18" hidden="1" customHeight="1"/>
    <row r="579" ht="18" hidden="1" customHeight="1"/>
    <row r="580" ht="18" hidden="1" customHeight="1"/>
    <row r="581" ht="18" hidden="1" customHeight="1"/>
    <row r="582" ht="18" hidden="1" customHeight="1"/>
    <row r="583" ht="18" hidden="1" customHeight="1"/>
    <row r="584" ht="18" hidden="1" customHeight="1"/>
    <row r="585" ht="18" hidden="1" customHeight="1"/>
    <row r="586" ht="18" hidden="1" customHeight="1"/>
    <row r="587" ht="18" hidden="1" customHeight="1"/>
    <row r="588" ht="18" hidden="1" customHeight="1"/>
    <row r="589" ht="18" hidden="1" customHeight="1"/>
    <row r="590" ht="18" hidden="1" customHeight="1"/>
    <row r="591" ht="18" hidden="1" customHeight="1"/>
    <row r="592" ht="18" hidden="1" customHeight="1"/>
    <row r="593" ht="18" hidden="1" customHeight="1"/>
    <row r="594" ht="18" hidden="1" customHeight="1"/>
    <row r="595" ht="18" hidden="1" customHeight="1"/>
    <row r="596" ht="18" hidden="1" customHeight="1"/>
    <row r="597" ht="18" hidden="1" customHeight="1"/>
    <row r="598" ht="18" hidden="1" customHeight="1"/>
    <row r="599" ht="18" hidden="1" customHeight="1"/>
    <row r="600" ht="18" hidden="1" customHeight="1"/>
    <row r="601" ht="18" hidden="1" customHeight="1"/>
    <row r="602" ht="18" hidden="1" customHeight="1"/>
    <row r="603" ht="18" hidden="1" customHeight="1"/>
    <row r="604" ht="18" hidden="1" customHeight="1"/>
    <row r="605" ht="18" hidden="1" customHeight="1"/>
    <row r="606" ht="18" hidden="1" customHeight="1"/>
    <row r="607" ht="18" hidden="1" customHeight="1"/>
    <row r="608" ht="18" hidden="1" customHeight="1"/>
    <row r="609" ht="18" hidden="1" customHeight="1"/>
    <row r="610" ht="18" hidden="1" customHeight="1"/>
    <row r="611" ht="18" hidden="1" customHeight="1"/>
    <row r="612" ht="18" hidden="1" customHeight="1"/>
    <row r="613" ht="18" hidden="1" customHeight="1"/>
    <row r="614" ht="18" hidden="1" customHeight="1"/>
    <row r="615" ht="18" hidden="1" customHeight="1"/>
    <row r="616" ht="18" hidden="1" customHeight="1"/>
    <row r="617" ht="18" hidden="1" customHeight="1"/>
    <row r="618" ht="18" hidden="1" customHeight="1"/>
    <row r="619" ht="18" hidden="1" customHeight="1"/>
    <row r="620" ht="18" hidden="1" customHeight="1"/>
    <row r="621" ht="18" hidden="1" customHeight="1"/>
    <row r="622" ht="18" hidden="1" customHeight="1"/>
    <row r="623" ht="18" hidden="1" customHeight="1"/>
    <row r="624" ht="18" hidden="1" customHeight="1"/>
    <row r="625" ht="18" hidden="1" customHeight="1"/>
    <row r="626" ht="18" hidden="1" customHeight="1"/>
    <row r="627" ht="18" hidden="1" customHeight="1"/>
    <row r="628" ht="18" hidden="1" customHeight="1"/>
    <row r="629" ht="18" hidden="1" customHeight="1"/>
    <row r="630" ht="18" hidden="1" customHeight="1"/>
    <row r="631" ht="18" hidden="1" customHeight="1"/>
    <row r="632" ht="18" hidden="1" customHeight="1"/>
    <row r="633" ht="18" hidden="1" customHeight="1"/>
    <row r="634" ht="18" hidden="1" customHeight="1"/>
    <row r="635" ht="18" hidden="1" customHeight="1"/>
    <row r="636" ht="18" hidden="1" customHeight="1"/>
    <row r="637" ht="18" hidden="1" customHeight="1"/>
    <row r="638" ht="18" hidden="1" customHeight="1"/>
    <row r="639" ht="18" hidden="1" customHeight="1"/>
    <row r="640" ht="18" hidden="1" customHeight="1"/>
    <row r="641" ht="18" hidden="1" customHeight="1"/>
    <row r="642" ht="18" hidden="1" customHeight="1"/>
    <row r="643" ht="18" hidden="1" customHeight="1"/>
    <row r="644" ht="18" hidden="1" customHeight="1"/>
    <row r="645" ht="18" hidden="1" customHeight="1"/>
    <row r="646" ht="18" hidden="1" customHeight="1"/>
    <row r="647" ht="18" hidden="1" customHeight="1"/>
    <row r="648" ht="18" hidden="1" customHeight="1"/>
    <row r="649" ht="18" hidden="1" customHeight="1"/>
    <row r="650" ht="18" hidden="1" customHeight="1"/>
    <row r="651" ht="18" hidden="1" customHeight="1"/>
    <row r="652" ht="18" hidden="1" customHeight="1"/>
    <row r="653" ht="18" hidden="1" customHeight="1"/>
    <row r="654" ht="18" hidden="1" customHeight="1"/>
    <row r="655" ht="18" hidden="1" customHeight="1"/>
    <row r="656" ht="18" hidden="1" customHeight="1"/>
    <row r="657" ht="18" hidden="1" customHeight="1"/>
    <row r="658" ht="18" hidden="1" customHeight="1"/>
    <row r="659" ht="18" hidden="1" customHeight="1"/>
    <row r="660" ht="18" hidden="1" customHeight="1"/>
    <row r="661" ht="18" hidden="1" customHeight="1"/>
    <row r="662" ht="18" hidden="1" customHeight="1"/>
    <row r="663" ht="18" hidden="1" customHeight="1"/>
    <row r="664" ht="18" hidden="1" customHeight="1"/>
    <row r="665" ht="18" hidden="1" customHeight="1"/>
    <row r="666" ht="18" hidden="1" customHeight="1"/>
    <row r="667" ht="18" hidden="1" customHeight="1"/>
    <row r="668" ht="18" hidden="1" customHeight="1"/>
    <row r="669" ht="18" hidden="1" customHeight="1"/>
    <row r="670" ht="18" hidden="1" customHeight="1"/>
    <row r="671" ht="18" hidden="1" customHeight="1"/>
    <row r="672" ht="18" hidden="1" customHeight="1"/>
    <row r="673" ht="18" hidden="1" customHeight="1"/>
    <row r="674" ht="18" hidden="1" customHeight="1"/>
    <row r="675" ht="18" hidden="1" customHeight="1"/>
    <row r="676" ht="18" hidden="1" customHeight="1"/>
    <row r="677" ht="18" hidden="1" customHeight="1"/>
    <row r="678" ht="18" hidden="1" customHeight="1"/>
    <row r="679" ht="18" hidden="1" customHeight="1"/>
    <row r="680" ht="18" hidden="1" customHeight="1"/>
    <row r="681" ht="18" hidden="1" customHeight="1"/>
    <row r="682" ht="18" hidden="1" customHeight="1"/>
    <row r="683" ht="18" hidden="1" customHeight="1"/>
    <row r="684" ht="18" hidden="1" customHeight="1"/>
    <row r="685" ht="18" hidden="1" customHeight="1"/>
    <row r="686" ht="18" hidden="1" customHeight="1"/>
    <row r="687" ht="18" hidden="1" customHeight="1"/>
    <row r="688" ht="18" hidden="1" customHeight="1"/>
    <row r="689" ht="18" hidden="1" customHeight="1"/>
    <row r="690" ht="18" hidden="1" customHeight="1"/>
    <row r="691" ht="18" hidden="1" customHeight="1"/>
    <row r="692" ht="18" hidden="1" customHeight="1"/>
    <row r="693" ht="18" hidden="1" customHeight="1"/>
    <row r="694" ht="18" hidden="1" customHeight="1"/>
    <row r="695" ht="18" hidden="1" customHeight="1"/>
    <row r="696" ht="18" hidden="1" customHeight="1"/>
    <row r="697" ht="18" hidden="1" customHeight="1"/>
    <row r="698" ht="18" hidden="1" customHeight="1"/>
    <row r="699" ht="18" hidden="1" customHeight="1"/>
    <row r="700" ht="18" hidden="1" customHeight="1"/>
    <row r="701" ht="18" hidden="1" customHeight="1"/>
    <row r="702" ht="18" hidden="1" customHeight="1"/>
    <row r="703" ht="18" hidden="1" customHeight="1"/>
    <row r="704" ht="18" hidden="1" customHeight="1"/>
    <row r="705" ht="18" hidden="1" customHeight="1"/>
    <row r="706" ht="18" hidden="1" customHeight="1"/>
    <row r="707" ht="18" hidden="1" customHeight="1"/>
    <row r="708" ht="18" hidden="1" customHeight="1"/>
    <row r="709" ht="18" hidden="1" customHeight="1"/>
    <row r="710" ht="18" hidden="1" customHeight="1"/>
    <row r="711" ht="18" hidden="1" customHeight="1"/>
    <row r="712" ht="18" hidden="1" customHeight="1"/>
    <row r="713" ht="18" hidden="1" customHeight="1"/>
    <row r="714" ht="18" hidden="1" customHeight="1"/>
    <row r="715" ht="18" hidden="1" customHeight="1"/>
    <row r="716" ht="18" hidden="1" customHeight="1"/>
    <row r="717" ht="18" hidden="1" customHeight="1"/>
    <row r="718" ht="18" hidden="1" customHeight="1"/>
    <row r="719" ht="18" hidden="1" customHeight="1"/>
    <row r="720" ht="18" hidden="1" customHeight="1"/>
    <row r="721" ht="18" hidden="1" customHeight="1"/>
    <row r="722" ht="18" hidden="1" customHeight="1"/>
    <row r="723" ht="18" hidden="1" customHeight="1"/>
    <row r="724" ht="18" hidden="1" customHeight="1"/>
    <row r="725" ht="18" hidden="1" customHeight="1"/>
    <row r="726" ht="18" hidden="1" customHeight="1"/>
    <row r="727" ht="18" hidden="1" customHeight="1"/>
    <row r="728" ht="18" hidden="1" customHeight="1"/>
    <row r="729" ht="18" hidden="1" customHeight="1"/>
    <row r="730" ht="18" hidden="1" customHeight="1"/>
    <row r="731" ht="18" hidden="1" customHeight="1"/>
    <row r="732" ht="18" hidden="1" customHeight="1"/>
    <row r="733" ht="18" hidden="1" customHeight="1"/>
    <row r="734" ht="18" hidden="1" customHeight="1"/>
    <row r="735" ht="18" hidden="1" customHeight="1"/>
    <row r="736" ht="18" hidden="1" customHeight="1"/>
    <row r="737" ht="18" hidden="1" customHeight="1"/>
    <row r="738" ht="18" hidden="1" customHeight="1"/>
    <row r="739" ht="18" hidden="1" customHeight="1"/>
    <row r="740" ht="18" hidden="1" customHeight="1"/>
    <row r="741" ht="18" hidden="1" customHeight="1"/>
    <row r="742" ht="18" hidden="1" customHeight="1"/>
    <row r="743" ht="18" hidden="1" customHeight="1"/>
    <row r="744" ht="18" hidden="1" customHeight="1"/>
    <row r="745" ht="18" hidden="1" customHeight="1"/>
    <row r="746" ht="18" hidden="1" customHeight="1"/>
    <row r="747" ht="18" hidden="1" customHeight="1"/>
    <row r="748" ht="18" hidden="1" customHeight="1"/>
    <row r="749" ht="18" hidden="1" customHeight="1"/>
    <row r="750" ht="18" hidden="1" customHeight="1"/>
    <row r="751" ht="18" hidden="1" customHeight="1"/>
    <row r="752" ht="18" hidden="1" customHeight="1"/>
    <row r="753" ht="18" hidden="1" customHeight="1"/>
    <row r="754" ht="18" hidden="1" customHeight="1"/>
    <row r="755" ht="18" hidden="1" customHeight="1"/>
    <row r="756" ht="18" hidden="1" customHeight="1"/>
    <row r="757" ht="18" hidden="1" customHeight="1"/>
    <row r="758" ht="18" hidden="1" customHeight="1"/>
    <row r="759" ht="18" hidden="1" customHeight="1"/>
    <row r="760" ht="18" hidden="1" customHeight="1"/>
    <row r="761" ht="18" hidden="1" customHeight="1"/>
    <row r="762" ht="18" hidden="1" customHeight="1"/>
    <row r="763" ht="18" hidden="1" customHeight="1"/>
    <row r="764" ht="18" hidden="1" customHeight="1"/>
    <row r="765" ht="18" hidden="1" customHeight="1"/>
    <row r="766" ht="18" hidden="1" customHeight="1"/>
    <row r="767" ht="18" hidden="1" customHeight="1"/>
    <row r="768" ht="18" hidden="1" customHeight="1"/>
    <row r="769" ht="18" hidden="1" customHeight="1"/>
    <row r="770" ht="18" hidden="1" customHeight="1"/>
    <row r="771" ht="18" hidden="1" customHeight="1"/>
    <row r="772" ht="18" hidden="1" customHeight="1"/>
    <row r="773" ht="18" hidden="1" customHeight="1"/>
    <row r="774" ht="18" hidden="1" customHeight="1"/>
    <row r="775" ht="18" hidden="1" customHeight="1"/>
    <row r="776" ht="18" hidden="1" customHeight="1"/>
    <row r="777" ht="18" hidden="1" customHeight="1"/>
    <row r="778" ht="18" hidden="1" customHeight="1"/>
    <row r="779" ht="18" hidden="1" customHeight="1"/>
    <row r="780" ht="18" hidden="1" customHeight="1"/>
    <row r="781" ht="18" hidden="1" customHeight="1"/>
    <row r="782" ht="18" hidden="1" customHeight="1"/>
    <row r="783" ht="18" hidden="1" customHeight="1"/>
    <row r="784" ht="18" hidden="1" customHeight="1"/>
    <row r="785" ht="18" hidden="1" customHeight="1"/>
    <row r="786" ht="18" hidden="1" customHeight="1"/>
    <row r="787" ht="18" hidden="1" customHeight="1"/>
    <row r="788" ht="18" hidden="1" customHeight="1"/>
    <row r="789" ht="18" hidden="1" customHeight="1"/>
    <row r="790" ht="18" hidden="1" customHeight="1"/>
    <row r="791" ht="18" hidden="1" customHeight="1"/>
    <row r="792" ht="18" hidden="1" customHeight="1"/>
    <row r="793" ht="18" hidden="1" customHeight="1"/>
    <row r="794" ht="18" hidden="1" customHeight="1"/>
    <row r="795" ht="18" hidden="1" customHeight="1"/>
    <row r="796" ht="18" hidden="1" customHeight="1"/>
    <row r="797" ht="18" hidden="1" customHeight="1"/>
    <row r="798" ht="18" hidden="1" customHeight="1"/>
    <row r="799" ht="18" hidden="1" customHeight="1"/>
    <row r="800" ht="18" hidden="1" customHeight="1"/>
    <row r="801" ht="18" hidden="1" customHeight="1"/>
    <row r="802" ht="18" hidden="1" customHeight="1"/>
    <row r="803" ht="18" hidden="1" customHeight="1"/>
    <row r="804" ht="18" hidden="1" customHeight="1"/>
    <row r="805" ht="18" hidden="1" customHeight="1"/>
    <row r="806" ht="18" hidden="1" customHeight="1"/>
    <row r="807" ht="18" hidden="1" customHeight="1"/>
    <row r="808" ht="18" hidden="1" customHeight="1"/>
    <row r="809" ht="18" hidden="1" customHeight="1"/>
    <row r="810" ht="18" hidden="1" customHeight="1"/>
    <row r="811" ht="18" hidden="1" customHeight="1"/>
    <row r="812" ht="18" hidden="1" customHeight="1"/>
    <row r="813" ht="18" hidden="1" customHeight="1"/>
    <row r="814" ht="18" hidden="1" customHeight="1"/>
    <row r="815" ht="18" hidden="1" customHeight="1"/>
    <row r="816" ht="18" hidden="1" customHeight="1"/>
    <row r="817" ht="18" hidden="1" customHeight="1"/>
    <row r="818" ht="18" hidden="1" customHeight="1"/>
    <row r="819" ht="18" hidden="1" customHeight="1"/>
    <row r="820" ht="18" hidden="1" customHeight="1"/>
    <row r="821" ht="18" hidden="1" customHeight="1"/>
    <row r="822" ht="18" hidden="1" customHeight="1"/>
    <row r="823" ht="18" hidden="1" customHeight="1"/>
    <row r="824" ht="18" hidden="1" customHeight="1"/>
    <row r="825" ht="18" hidden="1" customHeight="1"/>
    <row r="826" ht="18" hidden="1" customHeight="1"/>
    <row r="827" ht="18" hidden="1" customHeight="1"/>
    <row r="828" ht="18" hidden="1" customHeight="1"/>
    <row r="829" ht="18" hidden="1" customHeight="1"/>
    <row r="830" ht="18" hidden="1" customHeight="1"/>
    <row r="831" ht="18" hidden="1" customHeight="1"/>
    <row r="832" ht="18" hidden="1" customHeight="1"/>
    <row r="833" ht="18" hidden="1" customHeight="1"/>
    <row r="834" ht="18" hidden="1" customHeight="1"/>
    <row r="835" ht="18" hidden="1" customHeight="1"/>
    <row r="836" ht="18" hidden="1" customHeight="1"/>
    <row r="837" ht="18" hidden="1" customHeight="1"/>
    <row r="838" ht="18" hidden="1" customHeight="1"/>
    <row r="839" ht="18" hidden="1" customHeight="1"/>
    <row r="840" ht="18" hidden="1" customHeight="1"/>
    <row r="841" ht="18" hidden="1" customHeight="1"/>
    <row r="842" ht="18" hidden="1" customHeight="1"/>
    <row r="843" ht="18" hidden="1" customHeight="1"/>
    <row r="844" ht="18" hidden="1" customHeight="1"/>
    <row r="845" ht="18" hidden="1" customHeight="1"/>
    <row r="846" ht="18" hidden="1" customHeight="1"/>
    <row r="847" ht="18" hidden="1" customHeight="1"/>
    <row r="848" ht="18" hidden="1" customHeight="1"/>
    <row r="849" ht="18" hidden="1" customHeight="1"/>
    <row r="850" ht="18" hidden="1" customHeight="1"/>
    <row r="851" ht="18" hidden="1" customHeight="1"/>
    <row r="852" ht="18" hidden="1" customHeight="1"/>
    <row r="853" ht="18" hidden="1" customHeight="1"/>
    <row r="854" ht="18" hidden="1" customHeight="1"/>
    <row r="855" ht="18" hidden="1" customHeight="1"/>
    <row r="856" ht="18" hidden="1" customHeight="1"/>
    <row r="857" ht="18" hidden="1" customHeight="1"/>
    <row r="858" ht="18" hidden="1" customHeight="1"/>
    <row r="859" ht="18" hidden="1" customHeight="1"/>
    <row r="860" ht="18" hidden="1" customHeight="1"/>
    <row r="861" ht="18" hidden="1" customHeight="1"/>
    <row r="862" ht="18" hidden="1" customHeight="1"/>
    <row r="863" ht="18" hidden="1" customHeight="1"/>
    <row r="864" ht="18" hidden="1" customHeight="1"/>
    <row r="865" ht="18" hidden="1" customHeight="1"/>
    <row r="866" ht="18" hidden="1" customHeight="1"/>
    <row r="867" ht="18" hidden="1" customHeight="1"/>
    <row r="868" ht="18" hidden="1" customHeight="1"/>
    <row r="869" ht="18" hidden="1" customHeight="1"/>
    <row r="870" ht="18" hidden="1" customHeight="1"/>
    <row r="871" ht="18" hidden="1" customHeight="1"/>
    <row r="872" ht="18" hidden="1" customHeight="1"/>
    <row r="873" ht="18" hidden="1" customHeight="1"/>
    <row r="874" ht="18" hidden="1" customHeight="1"/>
    <row r="875" ht="18" hidden="1" customHeight="1"/>
    <row r="876" ht="18" hidden="1" customHeight="1"/>
    <row r="877" ht="18" hidden="1" customHeight="1"/>
    <row r="878" ht="18" hidden="1" customHeight="1"/>
    <row r="879" ht="18" hidden="1" customHeight="1"/>
    <row r="880" ht="18" hidden="1" customHeight="1"/>
    <row r="881" ht="18" hidden="1" customHeight="1"/>
    <row r="882" ht="18" hidden="1" customHeight="1"/>
    <row r="883" ht="18" hidden="1" customHeight="1"/>
    <row r="884" ht="18" hidden="1" customHeight="1"/>
    <row r="885" ht="18" hidden="1" customHeight="1"/>
    <row r="886" ht="18" hidden="1" customHeight="1"/>
    <row r="887" ht="18" hidden="1" customHeight="1"/>
    <row r="888" ht="18" hidden="1" customHeight="1"/>
    <row r="889" ht="18" hidden="1" customHeight="1"/>
    <row r="890" ht="18" hidden="1" customHeight="1"/>
    <row r="891" ht="18" hidden="1" customHeight="1"/>
    <row r="892" ht="18" hidden="1" customHeight="1"/>
    <row r="893" ht="18" hidden="1" customHeight="1"/>
    <row r="894" ht="18" hidden="1" customHeight="1"/>
    <row r="895" ht="18" hidden="1" customHeight="1"/>
    <row r="896" ht="18" hidden="1" customHeight="1"/>
    <row r="897" ht="18" hidden="1" customHeight="1"/>
    <row r="898" ht="18" hidden="1" customHeight="1"/>
    <row r="899" ht="18" hidden="1" customHeight="1"/>
    <row r="900" ht="18" hidden="1" customHeight="1"/>
    <row r="901" ht="18" hidden="1" customHeight="1"/>
    <row r="902" ht="18" hidden="1" customHeight="1"/>
    <row r="903" ht="18" hidden="1" customHeight="1"/>
    <row r="904" ht="18" hidden="1" customHeight="1"/>
    <row r="905" ht="18" hidden="1" customHeight="1"/>
    <row r="906" ht="18" hidden="1" customHeight="1"/>
    <row r="907" ht="18" hidden="1" customHeight="1"/>
    <row r="908" ht="18" hidden="1" customHeight="1"/>
    <row r="909" ht="18" hidden="1" customHeight="1"/>
    <row r="910" ht="18" hidden="1" customHeight="1"/>
    <row r="911" ht="18" hidden="1" customHeight="1"/>
    <row r="912" ht="18" hidden="1" customHeight="1"/>
    <row r="913" ht="18" hidden="1" customHeight="1"/>
    <row r="914" ht="18" hidden="1" customHeight="1"/>
    <row r="915" ht="18" hidden="1" customHeight="1"/>
    <row r="916" ht="18" hidden="1" customHeight="1"/>
    <row r="917" ht="18" hidden="1" customHeight="1"/>
    <row r="918" ht="18" hidden="1" customHeight="1"/>
    <row r="919" ht="18" hidden="1" customHeight="1"/>
    <row r="920" ht="18" hidden="1" customHeight="1"/>
    <row r="921" ht="18" hidden="1" customHeight="1"/>
    <row r="922" ht="18" hidden="1" customHeight="1"/>
    <row r="923" ht="18" hidden="1" customHeight="1"/>
    <row r="924" ht="18" hidden="1" customHeight="1"/>
    <row r="925" ht="18" hidden="1" customHeight="1"/>
    <row r="926" ht="18" hidden="1" customHeight="1"/>
    <row r="927" ht="18" hidden="1" customHeight="1"/>
    <row r="928" ht="18" hidden="1" customHeight="1"/>
    <row r="929" ht="18" hidden="1" customHeight="1"/>
    <row r="930" ht="18" hidden="1" customHeight="1"/>
    <row r="931" ht="18" hidden="1" customHeight="1"/>
    <row r="932" ht="18" hidden="1" customHeight="1"/>
    <row r="933" ht="18" hidden="1" customHeight="1"/>
    <row r="934" ht="18" hidden="1" customHeight="1"/>
    <row r="935" ht="18" hidden="1" customHeight="1"/>
    <row r="936" ht="18" hidden="1" customHeight="1"/>
    <row r="937" ht="18" hidden="1" customHeight="1"/>
    <row r="938" ht="18" hidden="1" customHeight="1"/>
    <row r="939" ht="18" hidden="1" customHeight="1"/>
    <row r="940" ht="18" hidden="1" customHeight="1"/>
    <row r="941" ht="18" hidden="1" customHeight="1"/>
    <row r="942" ht="18" hidden="1" customHeight="1"/>
    <row r="943" ht="18" hidden="1" customHeight="1"/>
    <row r="944" ht="18" hidden="1" customHeight="1"/>
    <row r="945" ht="18" hidden="1" customHeight="1"/>
    <row r="946" ht="18" hidden="1" customHeight="1"/>
    <row r="947" ht="18" hidden="1" customHeight="1"/>
    <row r="948" ht="18" hidden="1" customHeight="1"/>
    <row r="949" ht="18" hidden="1" customHeight="1"/>
    <row r="950" ht="18" hidden="1" customHeight="1"/>
    <row r="951" ht="18" hidden="1" customHeight="1"/>
    <row r="952" ht="18" hidden="1" customHeight="1"/>
    <row r="953" ht="18" hidden="1" customHeight="1"/>
    <row r="954" ht="18" hidden="1" customHeight="1"/>
    <row r="955" ht="18" hidden="1" customHeight="1"/>
    <row r="956" ht="18" hidden="1" customHeight="1"/>
    <row r="957" ht="18" hidden="1" customHeight="1"/>
    <row r="958" ht="18" hidden="1" customHeight="1"/>
    <row r="959" ht="18" hidden="1" customHeight="1"/>
    <row r="960" ht="18" hidden="1" customHeight="1"/>
    <row r="961" ht="18" hidden="1" customHeight="1"/>
    <row r="962" ht="18" hidden="1" customHeight="1"/>
    <row r="963" ht="18" hidden="1" customHeight="1"/>
    <row r="964" ht="18" hidden="1" customHeight="1"/>
    <row r="965" ht="18" hidden="1" customHeight="1"/>
    <row r="966" ht="18" hidden="1" customHeight="1"/>
    <row r="967" ht="18" hidden="1" customHeight="1"/>
    <row r="968" ht="18" hidden="1" customHeight="1"/>
    <row r="969" ht="18" hidden="1" customHeight="1"/>
    <row r="970" ht="18" hidden="1" customHeight="1"/>
    <row r="971" ht="18" hidden="1" customHeight="1"/>
    <row r="972" ht="18" hidden="1" customHeight="1"/>
    <row r="973" ht="18" hidden="1" customHeight="1"/>
    <row r="974" ht="18" hidden="1" customHeight="1"/>
    <row r="975" ht="18" hidden="1" customHeight="1"/>
    <row r="976" ht="18" hidden="1" customHeight="1"/>
    <row r="977" ht="18" hidden="1" customHeight="1"/>
    <row r="978" ht="18" hidden="1" customHeight="1"/>
    <row r="979" ht="18" hidden="1" customHeight="1"/>
    <row r="980" ht="18" hidden="1" customHeight="1"/>
    <row r="981" ht="18" hidden="1" customHeight="1"/>
    <row r="982" ht="18" hidden="1" customHeight="1"/>
    <row r="983" ht="18" hidden="1" customHeight="1"/>
    <row r="984" ht="18" hidden="1" customHeight="1"/>
    <row r="985" ht="18" hidden="1" customHeight="1"/>
    <row r="986" ht="18" hidden="1" customHeight="1"/>
    <row r="987" ht="18" hidden="1" customHeight="1"/>
    <row r="988" ht="18" hidden="1" customHeight="1"/>
    <row r="989" ht="18" hidden="1" customHeight="1"/>
    <row r="990" ht="18" hidden="1" customHeight="1"/>
    <row r="991" ht="18" hidden="1" customHeight="1"/>
    <row r="992" ht="18" hidden="1" customHeight="1"/>
    <row r="993" ht="18" hidden="1" customHeight="1"/>
    <row r="994" ht="18" hidden="1" customHeight="1"/>
    <row r="995" ht="18" hidden="1" customHeight="1"/>
    <row r="996" ht="18" hidden="1" customHeight="1"/>
    <row r="997" ht="18" hidden="1" customHeight="1"/>
    <row r="998" ht="18" hidden="1" customHeight="1"/>
    <row r="999" ht="18" hidden="1" customHeight="1"/>
    <row r="1000" ht="18" hidden="1" customHeight="1"/>
  </sheetData>
  <sheetProtection algorithmName="SHA-512" hashValue="xijW96h75CKz+rRR2CDI6Fg/dz23mgVduP+0qrppeKswJY38zXBR8LHnWCWokr6uHF11cUUJogv8fg2qYrQlYA==" saltValue="SVwUQxtom7u70+4n89MoLg==" spinCount="100000" sheet="1" objects="1" scenarios="1" selectLockedCells="1"/>
  <mergeCells count="53">
    <mergeCell ref="E31:AS31"/>
    <mergeCell ref="E32:AS32"/>
    <mergeCell ref="S15:V15"/>
    <mergeCell ref="R16:W16"/>
    <mergeCell ref="Z16:AC16"/>
    <mergeCell ref="AE16:AI16"/>
    <mergeCell ref="Q19:W19"/>
    <mergeCell ref="Y19:AB19"/>
    <mergeCell ref="AD19:AG19"/>
    <mergeCell ref="S14:V14"/>
    <mergeCell ref="H19:P19"/>
    <mergeCell ref="A20:AQ20"/>
    <mergeCell ref="H21:P21"/>
    <mergeCell ref="A23:AQ23"/>
    <mergeCell ref="M11:R11"/>
    <mergeCell ref="S11:V11"/>
    <mergeCell ref="S12:V12"/>
    <mergeCell ref="M13:R13"/>
    <mergeCell ref="S13:V13"/>
    <mergeCell ref="AQ12:AR12"/>
    <mergeCell ref="X13:AP13"/>
    <mergeCell ref="Z14:AC14"/>
    <mergeCell ref="AE14:AI14"/>
    <mergeCell ref="Z15:AC15"/>
    <mergeCell ref="AE15:AI15"/>
    <mergeCell ref="X11:AK11"/>
    <mergeCell ref="AM11:AO11"/>
    <mergeCell ref="AK14:AO14"/>
    <mergeCell ref="AK15:AO15"/>
    <mergeCell ref="AK16:AO16"/>
    <mergeCell ref="X12:AK12"/>
    <mergeCell ref="S8:V8"/>
    <mergeCell ref="A10:AR10"/>
    <mergeCell ref="X8:AG8"/>
    <mergeCell ref="AH8:AJ8"/>
    <mergeCell ref="S9:V9"/>
    <mergeCell ref="X9:AG9"/>
    <mergeCell ref="AH9:AJ9"/>
    <mergeCell ref="A4:AQ4"/>
    <mergeCell ref="A5:AQ5"/>
    <mergeCell ref="A6:AR6"/>
    <mergeCell ref="AL7:AM7"/>
    <mergeCell ref="M7:R7"/>
    <mergeCell ref="S7:W7"/>
    <mergeCell ref="AA7:AB7"/>
    <mergeCell ref="X7:Y7"/>
    <mergeCell ref="AD7:AF7"/>
    <mergeCell ref="AH7:AI7"/>
    <mergeCell ref="AC1:AD1"/>
    <mergeCell ref="AE1:AG1"/>
    <mergeCell ref="AI1:AK1"/>
    <mergeCell ref="AM1:AO1"/>
    <mergeCell ref="A3:AQ3"/>
  </mergeCells>
  <phoneticPr fontId="30"/>
  <conditionalFormatting sqref="Q19 X8:AG9 X11:AK12 X13 Y19 Z14:AC16 AD7 AD19 AE1 AE14:AI16 AI1 AK14:AO16 AM1 AA7 AH7">
    <cfRule type="containsBlanks" dxfId="4" priority="9">
      <formula>LEN(TRIM(Q1))=0</formula>
    </cfRule>
  </conditionalFormatting>
  <conditionalFormatting sqref="S21 AC21">
    <cfRule type="expression" dxfId="3" priority="7">
      <formula>$S$21&amp;$AC$21="□□"</formula>
    </cfRule>
  </conditionalFormatting>
  <conditionalFormatting sqref="S21 AC21">
    <cfRule type="expression" dxfId="2" priority="8">
      <formula>AND($S$21="■",$AC$21="■")</formula>
    </cfRule>
  </conditionalFormatting>
  <conditionalFormatting sqref="T21 AD21">
    <cfRule type="expression" dxfId="1" priority="4">
      <formula>OR($T$21&amp;$AD$21="□□",$T$21&amp;$AD$21="",$T$21&amp;$AD$21="□")</formula>
    </cfRule>
    <cfRule type="expression" dxfId="0" priority="5">
      <formula>AND($T$21="■",$AD$21="■")</formula>
    </cfRule>
  </conditionalFormatting>
  <dataValidations count="12">
    <dataValidation type="list" allowBlank="1" showErrorMessage="1" sqref="S21:T21 AD21" xr:uid="{00000000-0002-0000-0000-000002000000}">
      <formula1>"□,■"</formula1>
    </dataValidation>
    <dataValidation type="whole" imeMode="off" operator="greaterThanOrEqual" allowBlank="1" showInputMessage="1" showErrorMessage="1" sqref="AE1:AG1" xr:uid="{65579A48-00F5-42A1-8391-C1CC2E898099}">
      <formula1>2000</formula1>
    </dataValidation>
    <dataValidation type="whole" imeMode="off" allowBlank="1" showInputMessage="1" showErrorMessage="1" sqref="AI1:AK1" xr:uid="{DC6C1508-0D24-4FFE-8121-AB06A813F2A3}">
      <formula1>1</formula1>
      <formula2>12</formula2>
    </dataValidation>
    <dataValidation type="whole" imeMode="off" allowBlank="1" showInputMessage="1" showErrorMessage="1" sqref="AM1:AO1" xr:uid="{573F6794-386B-4D13-8444-4C02E014F435}">
      <formula1>1</formula1>
      <formula2>31</formula2>
    </dataValidation>
    <dataValidation imeMode="off" allowBlank="1" showErrorMessage="1" sqref="AJ7:AK7" xr:uid="{2C27126F-6696-4B12-B270-E772D1EF4581}"/>
    <dataValidation imeMode="off" allowBlank="1" showInputMessage="1" showErrorMessage="1" sqref="X13:AP13 Z14:AC16 AE14:AI16 AK14:AO16" xr:uid="{58A6808C-AF20-4DF1-8802-1C2CF9C0DC71}"/>
    <dataValidation type="list" allowBlank="1" showInputMessage="1" showErrorMessage="1" sqref="AA7:AB7" xr:uid="{A65BF9A6-F5AD-4E12-A5E6-798EE69BFCB4}">
      <formula1>"H,T"</formula1>
    </dataValidation>
    <dataValidation type="decimal" imeMode="off" allowBlank="1" showInputMessage="1" showErrorMessage="1" sqref="Y19:AB19" xr:uid="{F9036A69-F6FF-4779-B352-14E0E03998F8}">
      <formula1>1</formula1>
      <formula2>12</formula2>
    </dataValidation>
    <dataValidation type="decimal" imeMode="off" allowBlank="1" showInputMessage="1" showErrorMessage="1" sqref="AD19:AG19" xr:uid="{935867D8-A618-4F7E-8B43-43A438086EC3}">
      <formula1>1</formula1>
      <formula2>31</formula2>
    </dataValidation>
    <dataValidation type="whole" imeMode="off" operator="greaterThanOrEqual" allowBlank="1" showInputMessage="1" showErrorMessage="1" sqref="Q19:W19" xr:uid="{4C9E0850-3934-45DE-A2D4-7BDBDAD17922}">
      <formula1>2022</formula1>
    </dataValidation>
    <dataValidation type="textLength" imeMode="off" operator="equal" allowBlank="1" showInputMessage="1" showErrorMessage="1" prompt="4桁の数値を入力" sqref="AD7:AF7" xr:uid="{36EF616D-7E78-47F0-AA55-A6AC243CD865}">
      <formula1>4</formula1>
    </dataValidation>
    <dataValidation type="textLength" imeMode="off" operator="equal" allowBlank="1" showInputMessage="1" showErrorMessage="1" prompt="3桁の数値を入力" sqref="AH7:AI7" xr:uid="{73FE18D4-379A-4E74-A149-EB7B0A3F23AE}">
      <formula1>3</formula1>
    </dataValidation>
  </dataValidations>
  <printOptions horizontalCentered="1"/>
  <pageMargins left="0.23622047244094491" right="0.23622047244094491" top="0.55118110236220474" bottom="0.55118110236220474" header="0" footer="0"/>
  <pageSetup paperSize="9" scale="67" orientation="portrait" r:id="rId1"/>
  <headerFooter>
    <oddFooter xml:space="preserve">&amp;R&amp;"-,標準"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AJ58"/>
  <sheetViews>
    <sheetView showGridLines="0" zoomScaleNormal="100" zoomScaleSheetLayoutView="100" workbookViewId="0"/>
  </sheetViews>
  <sheetFormatPr defaultColWidth="0" defaultRowHeight="15" customHeight="1" zeroHeight="1"/>
  <cols>
    <col min="1" max="36" width="2.85546875" customWidth="1"/>
    <col min="37" max="16384" width="14.42578125" hidden="1"/>
  </cols>
  <sheetData>
    <row r="1" spans="1:36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1"/>
      <c r="AF1" s="2"/>
      <c r="AG1" s="2"/>
      <c r="AH1" s="2"/>
      <c r="AI1" s="2"/>
      <c r="AJ1" s="3" t="s">
        <v>34</v>
      </c>
    </row>
    <row r="2" spans="1:36" ht="13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1"/>
      <c r="AF2" s="2"/>
      <c r="AG2" s="2"/>
      <c r="AH2" s="2"/>
      <c r="AI2" s="2"/>
      <c r="AJ2" s="2"/>
    </row>
    <row r="3" spans="1:36" ht="1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1"/>
      <c r="AF3" s="2"/>
      <c r="AG3" s="2"/>
      <c r="AH3" s="2"/>
      <c r="AI3" s="2"/>
      <c r="AJ3" s="3"/>
    </row>
    <row r="4" spans="1:36" ht="13.5" customHeight="1">
      <c r="A4" s="4" t="s">
        <v>35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7"/>
      <c r="AC4" s="7"/>
      <c r="AD4" s="160"/>
      <c r="AE4" s="161"/>
      <c r="AF4" s="161"/>
      <c r="AG4" s="161"/>
      <c r="AH4" s="162"/>
      <c r="AI4" s="8"/>
      <c r="AJ4" s="7"/>
    </row>
    <row r="5" spans="1:36" ht="9.75" customHeight="1">
      <c r="A5" s="2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2"/>
    </row>
    <row r="6" spans="1:36" ht="18.75" customHeight="1">
      <c r="A6" s="11" t="s">
        <v>36</v>
      </c>
      <c r="B6" s="1"/>
      <c r="C6" s="1"/>
      <c r="D6" s="1"/>
      <c r="E6" s="12"/>
      <c r="F6" s="163" t="str">
        <f>Def!交付決定番号</f>
        <v/>
      </c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3"/>
      <c r="S6" s="13"/>
      <c r="T6" s="10"/>
      <c r="U6" s="1"/>
      <c r="V6" s="12" t="s">
        <v>37</v>
      </c>
      <c r="W6" s="165" t="str">
        <f>IF(中間報告書!X9="","",中間報告書!X9)</f>
        <v/>
      </c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0"/>
      <c r="AJ6" s="2"/>
    </row>
    <row r="7" spans="1:36" ht="13.5" customHeight="1">
      <c r="A7" s="2"/>
      <c r="B7" s="14"/>
      <c r="C7" s="14"/>
      <c r="D7" s="14"/>
      <c r="E7" s="14"/>
      <c r="F7" s="14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0"/>
      <c r="AI7" s="10"/>
      <c r="AJ7" s="2"/>
    </row>
    <row r="8" spans="1:36" ht="13.5" customHeight="1">
      <c r="A8" s="2"/>
      <c r="B8" s="15" t="s">
        <v>38</v>
      </c>
      <c r="C8" s="15"/>
      <c r="D8" s="15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2"/>
    </row>
    <row r="9" spans="1:36" ht="13.5" customHeight="1">
      <c r="A9" s="2"/>
      <c r="B9" s="148" t="s">
        <v>39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50"/>
      <c r="AJ9" s="2"/>
    </row>
    <row r="10" spans="1:36" ht="13.5" customHeight="1">
      <c r="A10" s="2"/>
      <c r="B10" s="151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3"/>
      <c r="AJ10" s="2"/>
    </row>
    <row r="11" spans="1:36" ht="13.5" customHeight="1">
      <c r="A11" s="2"/>
      <c r="B11" s="151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3"/>
      <c r="AJ11" s="2"/>
    </row>
    <row r="12" spans="1:36" ht="13.5" customHeight="1">
      <c r="A12" s="2"/>
      <c r="B12" s="151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3"/>
      <c r="AJ12" s="2"/>
    </row>
    <row r="13" spans="1:36" ht="13.5" customHeight="1">
      <c r="A13" s="2"/>
      <c r="B13" s="151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3"/>
      <c r="AJ13" s="2"/>
    </row>
    <row r="14" spans="1:36" ht="13.5" customHeight="1">
      <c r="A14" s="2"/>
      <c r="B14" s="151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3"/>
      <c r="AJ14" s="2"/>
    </row>
    <row r="15" spans="1:36" ht="13.5" customHeight="1">
      <c r="A15" s="2"/>
      <c r="B15" s="151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3"/>
      <c r="AJ15" s="2"/>
    </row>
    <row r="16" spans="1:36" ht="13.5" customHeight="1">
      <c r="A16" s="2"/>
      <c r="B16" s="151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3"/>
      <c r="AJ16" s="2"/>
    </row>
    <row r="17" spans="1:36" ht="13.5" customHeight="1">
      <c r="A17" s="2"/>
      <c r="B17" s="151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3"/>
      <c r="AJ17" s="2"/>
    </row>
    <row r="18" spans="1:36" ht="13.5" customHeight="1">
      <c r="A18" s="2"/>
      <c r="B18" s="151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  <c r="AH18" s="152"/>
      <c r="AI18" s="153"/>
      <c r="AJ18" s="2"/>
    </row>
    <row r="19" spans="1:36" ht="13.5" customHeight="1">
      <c r="A19" s="2"/>
      <c r="B19" s="151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3"/>
      <c r="AJ19" s="2"/>
    </row>
    <row r="20" spans="1:36" ht="13.5" customHeight="1">
      <c r="A20" s="2"/>
      <c r="B20" s="151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3"/>
      <c r="AJ20" s="2"/>
    </row>
    <row r="21" spans="1:36" ht="13.5" customHeight="1">
      <c r="A21" s="2"/>
      <c r="B21" s="151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3"/>
      <c r="AJ21" s="2"/>
    </row>
    <row r="22" spans="1:36" ht="13.5" customHeight="1">
      <c r="A22" s="2"/>
      <c r="B22" s="151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  <c r="AH22" s="152"/>
      <c r="AI22" s="153"/>
      <c r="AJ22" s="2"/>
    </row>
    <row r="23" spans="1:36" ht="13.5" customHeight="1">
      <c r="A23" s="2"/>
      <c r="B23" s="151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3"/>
      <c r="AJ23" s="2"/>
    </row>
    <row r="24" spans="1:36" ht="13.5" customHeight="1">
      <c r="A24" s="2"/>
      <c r="B24" s="151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2"/>
      <c r="AI24" s="153"/>
      <c r="AJ24" s="2"/>
    </row>
    <row r="25" spans="1:36" ht="13.5" customHeight="1">
      <c r="A25" s="2"/>
      <c r="B25" s="151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3"/>
      <c r="AJ25" s="2"/>
    </row>
    <row r="26" spans="1:36" ht="13.5" customHeight="1">
      <c r="A26" s="2"/>
      <c r="B26" s="151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3"/>
      <c r="AJ26" s="2"/>
    </row>
    <row r="27" spans="1:36" ht="13.5" customHeight="1">
      <c r="A27" s="2"/>
      <c r="B27" s="151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53"/>
      <c r="AJ27" s="2"/>
    </row>
    <row r="28" spans="1:36" ht="13.5" customHeight="1">
      <c r="A28" s="2"/>
      <c r="B28" s="151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3"/>
      <c r="AJ28" s="2"/>
    </row>
    <row r="29" spans="1:36" ht="13.5" customHeight="1">
      <c r="A29" s="2"/>
      <c r="B29" s="151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3"/>
      <c r="AJ29" s="2"/>
    </row>
    <row r="30" spans="1:36" ht="13.5" customHeight="1">
      <c r="A30" s="2"/>
      <c r="B30" s="151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  <c r="AC30" s="152"/>
      <c r="AD30" s="152"/>
      <c r="AE30" s="152"/>
      <c r="AF30" s="152"/>
      <c r="AG30" s="152"/>
      <c r="AH30" s="152"/>
      <c r="AI30" s="153"/>
      <c r="AJ30" s="2"/>
    </row>
    <row r="31" spans="1:36" ht="13.5" customHeight="1">
      <c r="A31" s="2"/>
      <c r="B31" s="154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6"/>
      <c r="AJ31" s="2"/>
    </row>
    <row r="32" spans="1:36" ht="13.5" customHeight="1">
      <c r="A32" s="2"/>
      <c r="B32" s="157" t="s">
        <v>40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9"/>
      <c r="AJ32" s="2"/>
    </row>
    <row r="33" spans="1:36" ht="13.5" customHeight="1">
      <c r="A33" s="2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2"/>
      <c r="AJ33" s="2"/>
    </row>
    <row r="34" spans="1:36" ht="13.5" customHeight="1">
      <c r="A34" s="2"/>
      <c r="B34" s="148" t="s">
        <v>41</v>
      </c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50"/>
      <c r="AJ34" s="2"/>
    </row>
    <row r="35" spans="1:36" ht="13.5" customHeight="1">
      <c r="A35" s="2"/>
      <c r="B35" s="151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3"/>
      <c r="AJ35" s="2"/>
    </row>
    <row r="36" spans="1:36" ht="13.5" customHeight="1">
      <c r="A36" s="2"/>
      <c r="B36" s="151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3"/>
      <c r="AJ36" s="2"/>
    </row>
    <row r="37" spans="1:36" ht="13.5" customHeight="1">
      <c r="A37" s="2"/>
      <c r="B37" s="151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152"/>
      <c r="AE37" s="152"/>
      <c r="AF37" s="152"/>
      <c r="AG37" s="152"/>
      <c r="AH37" s="152"/>
      <c r="AI37" s="153"/>
      <c r="AJ37" s="2"/>
    </row>
    <row r="38" spans="1:36" ht="13.5" customHeight="1">
      <c r="A38" s="2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3"/>
      <c r="AJ38" s="2"/>
    </row>
    <row r="39" spans="1:36" ht="13.5" customHeight="1">
      <c r="A39" s="2"/>
      <c r="B39" s="151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  <c r="AH39" s="152"/>
      <c r="AI39" s="153"/>
      <c r="AJ39" s="2"/>
    </row>
    <row r="40" spans="1:36" ht="13.5" customHeight="1">
      <c r="A40" s="2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3"/>
      <c r="AJ40" s="2"/>
    </row>
    <row r="41" spans="1:36" ht="13.5" customHeight="1">
      <c r="A41" s="2"/>
      <c r="B41" s="151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2"/>
      <c r="AI41" s="153"/>
      <c r="AJ41" s="2"/>
    </row>
    <row r="42" spans="1:36" ht="13.5" customHeight="1">
      <c r="A42" s="2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2"/>
      <c r="AE42" s="152"/>
      <c r="AF42" s="152"/>
      <c r="AG42" s="152"/>
      <c r="AH42" s="152"/>
      <c r="AI42" s="153"/>
      <c r="AJ42" s="2"/>
    </row>
    <row r="43" spans="1:36" ht="13.5" customHeight="1">
      <c r="A43" s="2"/>
      <c r="B43" s="151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2"/>
      <c r="AE43" s="152"/>
      <c r="AF43" s="152"/>
      <c r="AG43" s="152"/>
      <c r="AH43" s="152"/>
      <c r="AI43" s="153"/>
      <c r="AJ43" s="2"/>
    </row>
    <row r="44" spans="1:36" ht="13.5" customHeight="1">
      <c r="A44" s="2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2"/>
      <c r="AI44" s="153"/>
      <c r="AJ44" s="2"/>
    </row>
    <row r="45" spans="1:36" ht="13.5" customHeight="1">
      <c r="A45" s="2"/>
      <c r="B45" s="151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3"/>
      <c r="AJ45" s="2"/>
    </row>
    <row r="46" spans="1:36" ht="13.5" customHeight="1">
      <c r="A46" s="2"/>
      <c r="B46" s="151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  <c r="AC46" s="152"/>
      <c r="AD46" s="152"/>
      <c r="AE46" s="152"/>
      <c r="AF46" s="152"/>
      <c r="AG46" s="152"/>
      <c r="AH46" s="152"/>
      <c r="AI46" s="153"/>
      <c r="AJ46" s="2"/>
    </row>
    <row r="47" spans="1:36" ht="13.5" customHeight="1">
      <c r="A47" s="2"/>
      <c r="B47" s="151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2"/>
      <c r="AI47" s="153"/>
      <c r="AJ47" s="2"/>
    </row>
    <row r="48" spans="1:36" ht="13.5" customHeight="1">
      <c r="A48" s="2"/>
      <c r="B48" s="151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3"/>
      <c r="AJ48" s="2"/>
    </row>
    <row r="49" spans="1:36" ht="13.5" customHeight="1">
      <c r="A49" s="2"/>
      <c r="B49" s="151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  <c r="AC49" s="152"/>
      <c r="AD49" s="152"/>
      <c r="AE49" s="152"/>
      <c r="AF49" s="152"/>
      <c r="AG49" s="152"/>
      <c r="AH49" s="152"/>
      <c r="AI49" s="153"/>
      <c r="AJ49" s="2"/>
    </row>
    <row r="50" spans="1:36" ht="13.5" customHeight="1">
      <c r="A50" s="2"/>
      <c r="B50" s="151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53"/>
      <c r="AJ50" s="2"/>
    </row>
    <row r="51" spans="1:36" ht="13.5" customHeight="1">
      <c r="A51" s="2"/>
      <c r="B51" s="151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53"/>
      <c r="AJ51" s="2"/>
    </row>
    <row r="52" spans="1:36" ht="13.5" customHeight="1">
      <c r="A52" s="2"/>
      <c r="B52" s="151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3"/>
      <c r="AJ52" s="2"/>
    </row>
    <row r="53" spans="1:36" ht="13.5" customHeight="1">
      <c r="A53" s="2"/>
      <c r="B53" s="151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3"/>
      <c r="AJ53" s="2"/>
    </row>
    <row r="54" spans="1:36" ht="13.5" customHeight="1">
      <c r="A54" s="2"/>
      <c r="B54" s="151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  <c r="AH54" s="152"/>
      <c r="AI54" s="153"/>
      <c r="AJ54" s="2"/>
    </row>
    <row r="55" spans="1:36" ht="13.5" customHeight="1">
      <c r="A55" s="2"/>
      <c r="B55" s="151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  <c r="AH55" s="152"/>
      <c r="AI55" s="153"/>
      <c r="AJ55" s="2"/>
    </row>
    <row r="56" spans="1:36" ht="13.5" customHeight="1">
      <c r="A56" s="2"/>
      <c r="B56" s="154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6"/>
      <c r="AJ56" s="2"/>
    </row>
    <row r="57" spans="1:36" ht="13.5" customHeight="1">
      <c r="A57" s="2"/>
      <c r="B57" s="157" t="s">
        <v>42</v>
      </c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9"/>
      <c r="AJ57" s="2"/>
    </row>
    <row r="58" spans="1:36" ht="13.5" customHeight="1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2"/>
    </row>
  </sheetData>
  <sheetProtection algorithmName="SHA-512" hashValue="6MY3HFw0L+6e5qCGCNzHwTht2meW5tj4j5WpAtWvmqtAPsFSVGOGXBgWquTXJ6YT3+ejC1PHJeZlp1WPC2zIjQ==" saltValue="HPhuiVA/sPxh5N7J6HC9sQ==" spinCount="100000" sheet="1" scenarios="1" selectLockedCells="1"/>
  <mergeCells count="7">
    <mergeCell ref="B34:AI56"/>
    <mergeCell ref="B57:AI57"/>
    <mergeCell ref="AD4:AH4"/>
    <mergeCell ref="F6:Q6"/>
    <mergeCell ref="W6:AH6"/>
    <mergeCell ref="B9:AI31"/>
    <mergeCell ref="B32:AI32"/>
  </mergeCells>
  <phoneticPr fontId="30"/>
  <printOptions horizontalCentered="1" verticalCentered="1"/>
  <pageMargins left="0.23622047244094491" right="0.23622047244094491" top="0.74803149606299213" bottom="0.74803149606299213" header="0" footer="0"/>
  <pageSetup paperSize="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AJ59"/>
  <sheetViews>
    <sheetView showGridLines="0" zoomScaleNormal="100" zoomScaleSheetLayoutView="100" workbookViewId="0"/>
  </sheetViews>
  <sheetFormatPr defaultColWidth="0" defaultRowHeight="15" customHeight="1" zeroHeight="1"/>
  <cols>
    <col min="1" max="36" width="2.85546875" customWidth="1"/>
    <col min="37" max="16384" width="14.42578125" hidden="1"/>
  </cols>
  <sheetData>
    <row r="1" spans="1:36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1"/>
      <c r="AF1" s="2"/>
      <c r="AG1" s="2"/>
      <c r="AH1" s="2"/>
      <c r="AI1" s="2"/>
      <c r="AJ1" s="3" t="s">
        <v>34</v>
      </c>
    </row>
    <row r="2" spans="1:36" ht="13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1"/>
      <c r="AF2" s="2"/>
      <c r="AG2" s="2"/>
      <c r="AH2" s="2"/>
      <c r="AI2" s="2"/>
      <c r="AJ2" s="2"/>
    </row>
    <row r="3" spans="1:36" ht="1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1"/>
      <c r="AF3" s="2"/>
      <c r="AG3" s="2"/>
      <c r="AH3" s="2"/>
      <c r="AI3" s="2"/>
      <c r="AJ3" s="3"/>
    </row>
    <row r="4" spans="1:36" ht="13.5" customHeight="1">
      <c r="A4" s="4" t="s">
        <v>35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7"/>
      <c r="AC4" s="7"/>
      <c r="AD4" s="160"/>
      <c r="AE4" s="161"/>
      <c r="AF4" s="161"/>
      <c r="AG4" s="161"/>
      <c r="AH4" s="162"/>
      <c r="AI4" s="8"/>
      <c r="AJ4" s="7"/>
    </row>
    <row r="5" spans="1:36" ht="9.75" customHeight="1">
      <c r="A5" s="2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2"/>
    </row>
    <row r="6" spans="1:36" ht="18.75" customHeight="1">
      <c r="A6" s="11" t="s">
        <v>36</v>
      </c>
      <c r="B6" s="1"/>
      <c r="C6" s="1"/>
      <c r="D6" s="1"/>
      <c r="E6" s="12"/>
      <c r="F6" s="163" t="str">
        <f>Def!交付決定番号</f>
        <v/>
      </c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3"/>
      <c r="S6" s="13"/>
      <c r="T6" s="10"/>
      <c r="U6" s="1"/>
      <c r="V6" s="12" t="s">
        <v>37</v>
      </c>
      <c r="W6" s="165" t="str">
        <f>IF(中間報告書!X9="","",中間報告書!X9)</f>
        <v/>
      </c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0"/>
      <c r="AJ6" s="2"/>
    </row>
    <row r="7" spans="1:36" ht="13.5" customHeight="1">
      <c r="A7" s="2"/>
      <c r="B7" s="14"/>
      <c r="C7" s="14"/>
      <c r="D7" s="14"/>
      <c r="E7" s="14"/>
      <c r="F7" s="14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10"/>
      <c r="AI7" s="10"/>
      <c r="AJ7" s="2"/>
    </row>
    <row r="8" spans="1:36" ht="13.5" customHeight="1">
      <c r="A8" s="2"/>
      <c r="B8" s="15" t="s">
        <v>38</v>
      </c>
      <c r="C8" s="15"/>
      <c r="D8" s="15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2"/>
    </row>
    <row r="9" spans="1:36" ht="13.5" customHeight="1">
      <c r="A9" s="2"/>
      <c r="B9" s="148" t="s">
        <v>43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50"/>
      <c r="AJ9" s="2"/>
    </row>
    <row r="10" spans="1:36" ht="13.5" customHeight="1">
      <c r="A10" s="2"/>
      <c r="B10" s="151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3"/>
      <c r="AJ10" s="2"/>
    </row>
    <row r="11" spans="1:36" ht="13.5" customHeight="1">
      <c r="A11" s="2"/>
      <c r="B11" s="151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3"/>
      <c r="AJ11" s="2"/>
    </row>
    <row r="12" spans="1:36" ht="13.5" customHeight="1">
      <c r="A12" s="2"/>
      <c r="B12" s="151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2"/>
      <c r="AI12" s="153"/>
      <c r="AJ12" s="2"/>
    </row>
    <row r="13" spans="1:36" ht="13.5" customHeight="1">
      <c r="A13" s="2"/>
      <c r="B13" s="151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3"/>
      <c r="AJ13" s="2"/>
    </row>
    <row r="14" spans="1:36" ht="13.5" customHeight="1">
      <c r="A14" s="2"/>
      <c r="B14" s="151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3"/>
      <c r="AJ14" s="2"/>
    </row>
    <row r="15" spans="1:36" ht="13.5" customHeight="1">
      <c r="A15" s="2"/>
      <c r="B15" s="151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3"/>
      <c r="AJ15" s="2"/>
    </row>
    <row r="16" spans="1:36" ht="13.5" customHeight="1">
      <c r="A16" s="2"/>
      <c r="B16" s="151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3"/>
      <c r="AJ16" s="2"/>
    </row>
    <row r="17" spans="1:36" ht="13.5" customHeight="1">
      <c r="A17" s="2"/>
      <c r="B17" s="151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3"/>
      <c r="AJ17" s="2"/>
    </row>
    <row r="18" spans="1:36" ht="13.5" customHeight="1">
      <c r="A18" s="2"/>
      <c r="B18" s="151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  <c r="AH18" s="152"/>
      <c r="AI18" s="153"/>
      <c r="AJ18" s="2"/>
    </row>
    <row r="19" spans="1:36" ht="13.5" customHeight="1">
      <c r="A19" s="2"/>
      <c r="B19" s="151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3"/>
      <c r="AJ19" s="2"/>
    </row>
    <row r="20" spans="1:36" ht="13.5" customHeight="1">
      <c r="A20" s="2"/>
      <c r="B20" s="151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3"/>
      <c r="AJ20" s="2"/>
    </row>
    <row r="21" spans="1:36" ht="13.5" customHeight="1">
      <c r="A21" s="2"/>
      <c r="B21" s="151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3"/>
      <c r="AJ21" s="2"/>
    </row>
    <row r="22" spans="1:36" ht="13.5" customHeight="1">
      <c r="A22" s="2"/>
      <c r="B22" s="151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  <c r="AH22" s="152"/>
      <c r="AI22" s="153"/>
      <c r="AJ22" s="2"/>
    </row>
    <row r="23" spans="1:36" ht="13.5" customHeight="1">
      <c r="A23" s="2"/>
      <c r="B23" s="151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3"/>
      <c r="AJ23" s="2"/>
    </row>
    <row r="24" spans="1:36" ht="13.5" customHeight="1">
      <c r="A24" s="2"/>
      <c r="B24" s="151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2"/>
      <c r="AI24" s="153"/>
      <c r="AJ24" s="2"/>
    </row>
    <row r="25" spans="1:36" ht="13.5" customHeight="1">
      <c r="A25" s="2"/>
      <c r="B25" s="151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3"/>
      <c r="AJ25" s="2"/>
    </row>
    <row r="26" spans="1:36" ht="13.5" customHeight="1">
      <c r="A26" s="2"/>
      <c r="B26" s="151"/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3"/>
      <c r="AJ26" s="2"/>
    </row>
    <row r="27" spans="1:36" ht="13.5" customHeight="1">
      <c r="A27" s="2"/>
      <c r="B27" s="151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53"/>
      <c r="AJ27" s="2"/>
    </row>
    <row r="28" spans="1:36" ht="13.5" customHeight="1">
      <c r="A28" s="2"/>
      <c r="B28" s="151"/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3"/>
      <c r="AJ28" s="2"/>
    </row>
    <row r="29" spans="1:36" ht="13.5" customHeight="1">
      <c r="A29" s="2"/>
      <c r="B29" s="151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3"/>
      <c r="AJ29" s="2"/>
    </row>
    <row r="30" spans="1:36" ht="13.5" customHeight="1">
      <c r="A30" s="2"/>
      <c r="B30" s="151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  <c r="AC30" s="152"/>
      <c r="AD30" s="152"/>
      <c r="AE30" s="152"/>
      <c r="AF30" s="152"/>
      <c r="AG30" s="152"/>
      <c r="AH30" s="152"/>
      <c r="AI30" s="153"/>
      <c r="AJ30" s="2"/>
    </row>
    <row r="31" spans="1:36" ht="13.5" customHeight="1">
      <c r="A31" s="2"/>
      <c r="B31" s="154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6"/>
      <c r="AJ31" s="2"/>
    </row>
    <row r="32" spans="1:36" ht="13.5" customHeight="1">
      <c r="A32" s="2"/>
      <c r="B32" s="157" t="s">
        <v>44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9"/>
      <c r="AJ32" s="2"/>
    </row>
    <row r="33" spans="1:36" ht="13.5" customHeight="1">
      <c r="A33" s="2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2"/>
      <c r="AJ33" s="2"/>
    </row>
    <row r="34" spans="1:36" ht="13.5" customHeight="1">
      <c r="A34" s="2"/>
      <c r="B34" s="148" t="s">
        <v>45</v>
      </c>
      <c r="C34" s="149"/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  <c r="AE34" s="149"/>
      <c r="AF34" s="149"/>
      <c r="AG34" s="149"/>
      <c r="AH34" s="149"/>
      <c r="AI34" s="150"/>
      <c r="AJ34" s="2"/>
    </row>
    <row r="35" spans="1:36" ht="13.5" customHeight="1">
      <c r="A35" s="2"/>
      <c r="B35" s="151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3"/>
      <c r="AJ35" s="2"/>
    </row>
    <row r="36" spans="1:36" ht="13.5" customHeight="1">
      <c r="A36" s="2"/>
      <c r="B36" s="151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3"/>
      <c r="AJ36" s="2"/>
    </row>
    <row r="37" spans="1:36" ht="13.5" customHeight="1">
      <c r="A37" s="2"/>
      <c r="B37" s="151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152"/>
      <c r="AE37" s="152"/>
      <c r="AF37" s="152"/>
      <c r="AG37" s="152"/>
      <c r="AH37" s="152"/>
      <c r="AI37" s="153"/>
      <c r="AJ37" s="2"/>
    </row>
    <row r="38" spans="1:36" ht="13.5" customHeight="1">
      <c r="A38" s="2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52"/>
      <c r="M38" s="152"/>
      <c r="N38" s="152"/>
      <c r="O38" s="152"/>
      <c r="P38" s="152"/>
      <c r="Q38" s="152"/>
      <c r="R38" s="152"/>
      <c r="S38" s="152"/>
      <c r="T38" s="152"/>
      <c r="U38" s="152"/>
      <c r="V38" s="152"/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3"/>
      <c r="AJ38" s="2"/>
    </row>
    <row r="39" spans="1:36" ht="13.5" customHeight="1">
      <c r="A39" s="2"/>
      <c r="B39" s="151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2"/>
      <c r="S39" s="152"/>
      <c r="T39" s="152"/>
      <c r="U39" s="152"/>
      <c r="V39" s="152"/>
      <c r="W39" s="152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  <c r="AH39" s="152"/>
      <c r="AI39" s="153"/>
      <c r="AJ39" s="2"/>
    </row>
    <row r="40" spans="1:36" ht="13.5" customHeight="1">
      <c r="A40" s="2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3"/>
      <c r="AJ40" s="2"/>
    </row>
    <row r="41" spans="1:36" ht="13.5" customHeight="1">
      <c r="A41" s="2"/>
      <c r="B41" s="151"/>
      <c r="C41" s="152"/>
      <c r="D41" s="152"/>
      <c r="E41" s="152"/>
      <c r="F41" s="152"/>
      <c r="G41" s="152"/>
      <c r="H41" s="152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2"/>
      <c r="AI41" s="153"/>
      <c r="AJ41" s="2"/>
    </row>
    <row r="42" spans="1:36" ht="13.5" customHeight="1">
      <c r="A42" s="2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2"/>
      <c r="AE42" s="152"/>
      <c r="AF42" s="152"/>
      <c r="AG42" s="152"/>
      <c r="AH42" s="152"/>
      <c r="AI42" s="153"/>
      <c r="AJ42" s="2"/>
    </row>
    <row r="43" spans="1:36" ht="13.5" customHeight="1">
      <c r="A43" s="2"/>
      <c r="B43" s="151"/>
      <c r="C43" s="152"/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2"/>
      <c r="AE43" s="152"/>
      <c r="AF43" s="152"/>
      <c r="AG43" s="152"/>
      <c r="AH43" s="152"/>
      <c r="AI43" s="153"/>
      <c r="AJ43" s="2"/>
    </row>
    <row r="44" spans="1:36" ht="13.5" customHeight="1">
      <c r="A44" s="2"/>
      <c r="B44" s="151"/>
      <c r="C44" s="152"/>
      <c r="D44" s="152"/>
      <c r="E44" s="152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2"/>
      <c r="AI44" s="153"/>
      <c r="AJ44" s="2"/>
    </row>
    <row r="45" spans="1:36" ht="13.5" customHeight="1">
      <c r="A45" s="2"/>
      <c r="B45" s="151"/>
      <c r="C45" s="152"/>
      <c r="D45" s="152"/>
      <c r="E45" s="152"/>
      <c r="F45" s="152"/>
      <c r="G45" s="152"/>
      <c r="H45" s="152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3"/>
      <c r="AJ45" s="2"/>
    </row>
    <row r="46" spans="1:36" ht="13.5" customHeight="1">
      <c r="A46" s="2"/>
      <c r="B46" s="151"/>
      <c r="C46" s="152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  <c r="AC46" s="152"/>
      <c r="AD46" s="152"/>
      <c r="AE46" s="152"/>
      <c r="AF46" s="152"/>
      <c r="AG46" s="152"/>
      <c r="AH46" s="152"/>
      <c r="AI46" s="153"/>
      <c r="AJ46" s="2"/>
    </row>
    <row r="47" spans="1:36" ht="13.5" customHeight="1">
      <c r="A47" s="2"/>
      <c r="B47" s="151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2"/>
      <c r="AI47" s="153"/>
      <c r="AJ47" s="2"/>
    </row>
    <row r="48" spans="1:36" ht="13.5" customHeight="1">
      <c r="A48" s="2"/>
      <c r="B48" s="151"/>
      <c r="C48" s="152"/>
      <c r="D48" s="152"/>
      <c r="E48" s="152"/>
      <c r="F48" s="152"/>
      <c r="G48" s="152"/>
      <c r="H48" s="152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3"/>
      <c r="AJ48" s="2"/>
    </row>
    <row r="49" spans="1:36" ht="13.5" customHeight="1">
      <c r="A49" s="2"/>
      <c r="B49" s="151"/>
      <c r="C49" s="152"/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  <c r="AC49" s="152"/>
      <c r="AD49" s="152"/>
      <c r="AE49" s="152"/>
      <c r="AF49" s="152"/>
      <c r="AG49" s="152"/>
      <c r="AH49" s="152"/>
      <c r="AI49" s="153"/>
      <c r="AJ49" s="2"/>
    </row>
    <row r="50" spans="1:36" ht="13.5" customHeight="1">
      <c r="A50" s="2"/>
      <c r="B50" s="151"/>
      <c r="C50" s="152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53"/>
      <c r="AJ50" s="2"/>
    </row>
    <row r="51" spans="1:36" ht="13.5" customHeight="1">
      <c r="A51" s="2"/>
      <c r="B51" s="151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53"/>
      <c r="AJ51" s="2"/>
    </row>
    <row r="52" spans="1:36" ht="13.5" customHeight="1">
      <c r="A52" s="2"/>
      <c r="B52" s="151"/>
      <c r="C52" s="152"/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3"/>
      <c r="AJ52" s="2"/>
    </row>
    <row r="53" spans="1:36" ht="13.5" customHeight="1">
      <c r="A53" s="2"/>
      <c r="B53" s="151"/>
      <c r="C53" s="152"/>
      <c r="D53" s="152"/>
      <c r="E53" s="152"/>
      <c r="F53" s="152"/>
      <c r="G53" s="152"/>
      <c r="H53" s="152"/>
      <c r="I53" s="152"/>
      <c r="J53" s="152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3"/>
      <c r="AJ53" s="2"/>
    </row>
    <row r="54" spans="1:36" ht="13.5" customHeight="1">
      <c r="A54" s="2"/>
      <c r="B54" s="151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  <c r="AH54" s="152"/>
      <c r="AI54" s="153"/>
      <c r="AJ54" s="2"/>
    </row>
    <row r="55" spans="1:36" ht="13.5" customHeight="1">
      <c r="A55" s="2"/>
      <c r="B55" s="151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  <c r="AH55" s="152"/>
      <c r="AI55" s="153"/>
      <c r="AJ55" s="2"/>
    </row>
    <row r="56" spans="1:36" ht="13.5" customHeight="1">
      <c r="A56" s="2"/>
      <c r="B56" s="154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6"/>
      <c r="AJ56" s="2"/>
    </row>
    <row r="57" spans="1:36" ht="13.5" customHeight="1">
      <c r="A57" s="2"/>
      <c r="B57" s="157" t="s">
        <v>46</v>
      </c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9"/>
      <c r="AJ57" s="2"/>
    </row>
    <row r="58" spans="1:36" ht="13.5" customHeight="1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2"/>
    </row>
    <row r="59" spans="1:36" ht="13.5" hidden="1" customHeight="1">
      <c r="A59" s="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6"/>
    </row>
  </sheetData>
  <sheetProtection algorithmName="SHA-512" hashValue="BoRlIxiX99rQ3Y7C8j5Wp0ivjPlnFNaSldNdoCO3t4VTfif4T0jzwFWzsswDF0zqessib2TzmiQpvW3yUkxNfw==" saltValue="iRbS1DSs9Pga/GsM1r+svQ==" spinCount="100000" sheet="1" scenarios="1" selectLockedCells="1"/>
  <mergeCells count="7">
    <mergeCell ref="B34:AI56"/>
    <mergeCell ref="B57:AI57"/>
    <mergeCell ref="AD4:AH4"/>
    <mergeCell ref="F6:Q6"/>
    <mergeCell ref="W6:AH6"/>
    <mergeCell ref="B9:AI31"/>
    <mergeCell ref="B32:AI32"/>
  </mergeCells>
  <phoneticPr fontId="30"/>
  <printOptions horizontalCentered="1" verticalCentered="1"/>
  <pageMargins left="0.23622047244094491" right="0.23622047244094491" top="0.74803149606299213" bottom="0.74803149606299213" header="0" footer="0"/>
  <pageSetup paperSize="9" scale="9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CC1000"/>
  <sheetViews>
    <sheetView showGridLines="0" zoomScaleNormal="100" zoomScaleSheetLayoutView="100" workbookViewId="0">
      <selection activeCell="M9" sqref="M9:N9"/>
    </sheetView>
  </sheetViews>
  <sheetFormatPr defaultColWidth="0" defaultRowHeight="15" customHeight="1" zeroHeight="1"/>
  <cols>
    <col min="1" max="1" width="4" customWidth="1"/>
    <col min="2" max="2" width="3.140625" customWidth="1"/>
    <col min="3" max="4" width="3.28515625" customWidth="1"/>
    <col min="5" max="26" width="3.140625" customWidth="1"/>
    <col min="27" max="40" width="3.42578125" customWidth="1"/>
    <col min="41" max="44" width="3.140625" customWidth="1"/>
    <col min="45" max="45" width="3.28515625" customWidth="1"/>
    <col min="46" max="46" width="2.5703125" customWidth="1"/>
    <col min="47" max="47" width="11.28515625" hidden="1" customWidth="1"/>
    <col min="48" max="48" width="9.28515625" hidden="1" customWidth="1"/>
    <col min="49" max="81" width="2.5703125" hidden="1" customWidth="1"/>
    <col min="82" max="16384" width="14.42578125" hidden="1"/>
  </cols>
  <sheetData>
    <row r="1" spans="1:81" ht="21.75" customHeight="1">
      <c r="A1" s="1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7"/>
      <c r="AH1" s="17"/>
      <c r="AI1" s="1"/>
      <c r="AJ1" s="1"/>
      <c r="AK1" s="1"/>
      <c r="AL1" s="1"/>
      <c r="AM1" s="1"/>
      <c r="AN1" s="1"/>
      <c r="AO1" s="1"/>
      <c r="AP1" s="1"/>
      <c r="AQ1" s="1"/>
      <c r="AR1" s="1"/>
      <c r="AS1" s="12" t="s">
        <v>47</v>
      </c>
      <c r="AT1" s="1"/>
      <c r="AU1" s="18"/>
      <c r="AV1" s="19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</row>
    <row r="2" spans="1:81" ht="6.7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194"/>
      <c r="AK2" s="161"/>
      <c r="AL2" s="161"/>
      <c r="AM2" s="161"/>
      <c r="AN2" s="161"/>
      <c r="AO2" s="161"/>
      <c r="AP2" s="161"/>
      <c r="AQ2" s="161"/>
      <c r="AR2" s="162"/>
      <c r="AS2" s="20"/>
      <c r="AT2" s="1"/>
      <c r="AU2" s="21"/>
      <c r="AV2" s="22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</row>
    <row r="3" spans="1:81" ht="29.25" customHeight="1">
      <c r="A3" s="23"/>
      <c r="B3" s="1"/>
      <c r="C3" s="195" t="s">
        <v>48</v>
      </c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/>
      <c r="AO3" s="152"/>
      <c r="AP3" s="152"/>
      <c r="AQ3" s="1"/>
      <c r="AR3" s="1"/>
      <c r="AS3" s="1"/>
      <c r="AT3" s="1"/>
      <c r="AU3" s="21"/>
      <c r="AV3" s="22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</row>
    <row r="4" spans="1:81" ht="4.5" customHeight="1">
      <c r="A4" s="1"/>
      <c r="B4" s="1"/>
      <c r="C4" s="24"/>
      <c r="D4" s="24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25"/>
      <c r="AP4" s="7"/>
      <c r="AQ4" s="1"/>
      <c r="AR4" s="1"/>
      <c r="AS4" s="1"/>
      <c r="AT4" s="1"/>
      <c r="AU4" s="18"/>
      <c r="AV4" s="19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</row>
    <row r="5" spans="1:81" ht="36.75" customHeight="1">
      <c r="A5" s="1"/>
      <c r="B5" s="1"/>
      <c r="C5" s="196" t="s">
        <v>5</v>
      </c>
      <c r="D5" s="158"/>
      <c r="E5" s="158"/>
      <c r="F5" s="158"/>
      <c r="G5" s="158"/>
      <c r="H5" s="158"/>
      <c r="I5" s="158"/>
      <c r="J5" s="158"/>
      <c r="K5" s="158"/>
      <c r="L5" s="159"/>
      <c r="M5" s="26"/>
      <c r="N5" s="197" t="str">
        <f>Def!交付決定番号</f>
        <v/>
      </c>
      <c r="O5" s="198"/>
      <c r="P5" s="198"/>
      <c r="Q5" s="198"/>
      <c r="R5" s="198"/>
      <c r="S5" s="198"/>
      <c r="T5" s="198"/>
      <c r="U5" s="198"/>
      <c r="V5" s="197"/>
      <c r="W5" s="198"/>
      <c r="X5" s="198"/>
      <c r="Y5" s="198"/>
      <c r="Z5" s="198"/>
      <c r="AA5" s="198"/>
      <c r="AB5" s="199"/>
      <c r="AC5" s="200"/>
      <c r="AD5" s="97"/>
      <c r="AE5" s="97"/>
      <c r="AF5" s="97"/>
      <c r="AG5" s="97"/>
      <c r="AH5" s="98"/>
      <c r="AI5" s="98"/>
      <c r="AJ5" s="98"/>
      <c r="AK5" s="98"/>
      <c r="AL5" s="98"/>
      <c r="AM5" s="99"/>
      <c r="AN5" s="99"/>
      <c r="AO5" s="99"/>
      <c r="AP5" s="100"/>
      <c r="AQ5" s="1"/>
      <c r="AR5" s="1"/>
      <c r="AS5" s="1"/>
      <c r="AT5" s="1"/>
      <c r="AU5" s="21"/>
      <c r="AV5" s="22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</row>
    <row r="6" spans="1:81" ht="36.75" customHeight="1">
      <c r="A6" s="1"/>
      <c r="B6" s="1"/>
      <c r="C6" s="196" t="s">
        <v>49</v>
      </c>
      <c r="D6" s="158"/>
      <c r="E6" s="158"/>
      <c r="F6" s="158"/>
      <c r="G6" s="158"/>
      <c r="H6" s="158"/>
      <c r="I6" s="158"/>
      <c r="J6" s="158"/>
      <c r="K6" s="158"/>
      <c r="L6" s="159"/>
      <c r="M6" s="27"/>
      <c r="N6" s="201" t="str">
        <f>IF(中間報告書!X9="","",中間報告書!X9)</f>
        <v/>
      </c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202"/>
      <c r="AQ6" s="1"/>
      <c r="AR6" s="1"/>
      <c r="AS6" s="1"/>
      <c r="AT6" s="1"/>
      <c r="AU6" s="21"/>
      <c r="AV6" s="22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</row>
    <row r="7" spans="1:81" ht="4.5" customHeight="1">
      <c r="A7" s="1"/>
      <c r="B7" s="1"/>
      <c r="C7" s="28"/>
      <c r="D7" s="28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1"/>
      <c r="AR7" s="1"/>
      <c r="AS7" s="1"/>
      <c r="AT7" s="1"/>
      <c r="AU7" s="21"/>
      <c r="AV7" s="22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</row>
    <row r="8" spans="1:81" ht="21.75" customHeight="1">
      <c r="A8" s="1"/>
      <c r="B8" s="1"/>
      <c r="C8" s="24" t="s">
        <v>50</v>
      </c>
      <c r="D8" s="24"/>
      <c r="E8" s="29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1"/>
      <c r="AR8" s="1"/>
      <c r="AS8" s="1"/>
      <c r="AT8" s="1"/>
      <c r="AU8" s="21"/>
      <c r="AV8" s="22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</row>
    <row r="9" spans="1:81" ht="31.5" customHeight="1">
      <c r="A9" s="1"/>
      <c r="B9" s="1"/>
      <c r="C9" s="175" t="s">
        <v>51</v>
      </c>
      <c r="D9" s="158"/>
      <c r="E9" s="158"/>
      <c r="F9" s="158"/>
      <c r="G9" s="158"/>
      <c r="H9" s="158"/>
      <c r="I9" s="158"/>
      <c r="J9" s="158"/>
      <c r="K9" s="158"/>
      <c r="L9" s="159"/>
      <c r="M9" s="203" t="s">
        <v>112</v>
      </c>
      <c r="N9" s="204"/>
      <c r="O9" s="205" t="s">
        <v>52</v>
      </c>
      <c r="P9" s="158"/>
      <c r="Q9" s="158"/>
      <c r="R9" s="158"/>
      <c r="S9" s="158"/>
      <c r="T9" s="158"/>
      <c r="U9" s="158"/>
      <c r="V9" s="159"/>
      <c r="W9" s="203" t="s">
        <v>112</v>
      </c>
      <c r="X9" s="204"/>
      <c r="Y9" s="205" t="s">
        <v>53</v>
      </c>
      <c r="Z9" s="158"/>
      <c r="AA9" s="158"/>
      <c r="AB9" s="158"/>
      <c r="AC9" s="158"/>
      <c r="AD9" s="158"/>
      <c r="AE9" s="158"/>
      <c r="AF9" s="159"/>
      <c r="AG9" s="203" t="s">
        <v>112</v>
      </c>
      <c r="AH9" s="204"/>
      <c r="AI9" s="205" t="s">
        <v>54</v>
      </c>
      <c r="AJ9" s="158"/>
      <c r="AK9" s="158"/>
      <c r="AL9" s="158"/>
      <c r="AM9" s="158"/>
      <c r="AN9" s="158"/>
      <c r="AO9" s="158"/>
      <c r="AP9" s="159"/>
      <c r="AQ9" s="7"/>
      <c r="AR9" s="1"/>
      <c r="AS9" s="1"/>
      <c r="AT9" s="1"/>
      <c r="AU9" s="21"/>
      <c r="AV9" s="22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</row>
    <row r="10" spans="1:81" ht="31.5" customHeight="1">
      <c r="A10" s="1"/>
      <c r="B10" s="1"/>
      <c r="C10" s="175" t="s">
        <v>55</v>
      </c>
      <c r="D10" s="158"/>
      <c r="E10" s="158"/>
      <c r="F10" s="158"/>
      <c r="G10" s="158"/>
      <c r="H10" s="158"/>
      <c r="I10" s="158"/>
      <c r="J10" s="158"/>
      <c r="K10" s="158"/>
      <c r="L10" s="159"/>
      <c r="M10" s="203" t="s">
        <v>112</v>
      </c>
      <c r="N10" s="204"/>
      <c r="O10" s="205" t="s">
        <v>56</v>
      </c>
      <c r="P10" s="158"/>
      <c r="Q10" s="158"/>
      <c r="R10" s="158"/>
      <c r="S10" s="158"/>
      <c r="T10" s="158"/>
      <c r="U10" s="158"/>
      <c r="V10" s="159"/>
      <c r="W10" s="203" t="s">
        <v>112</v>
      </c>
      <c r="X10" s="204"/>
      <c r="Y10" s="205" t="s">
        <v>57</v>
      </c>
      <c r="Z10" s="158"/>
      <c r="AA10" s="158"/>
      <c r="AB10" s="158"/>
      <c r="AC10" s="158"/>
      <c r="AD10" s="158"/>
      <c r="AE10" s="158"/>
      <c r="AF10" s="159"/>
      <c r="AG10" s="203" t="s">
        <v>112</v>
      </c>
      <c r="AH10" s="204"/>
      <c r="AI10" s="205" t="s">
        <v>58</v>
      </c>
      <c r="AJ10" s="158"/>
      <c r="AK10" s="158"/>
      <c r="AL10" s="158"/>
      <c r="AM10" s="158"/>
      <c r="AN10" s="158"/>
      <c r="AO10" s="158"/>
      <c r="AP10" s="159"/>
      <c r="AQ10" s="1"/>
      <c r="AR10" s="1"/>
      <c r="AS10" s="1"/>
      <c r="AT10" s="1"/>
      <c r="AU10" s="21"/>
      <c r="AV10" s="22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</row>
    <row r="11" spans="1:81" ht="31.5" customHeight="1">
      <c r="A11" s="1"/>
      <c r="B11" s="1"/>
      <c r="C11" s="175" t="s">
        <v>59</v>
      </c>
      <c r="D11" s="158"/>
      <c r="E11" s="158"/>
      <c r="F11" s="158"/>
      <c r="G11" s="158"/>
      <c r="H11" s="158"/>
      <c r="I11" s="158"/>
      <c r="J11" s="158"/>
      <c r="K11" s="158"/>
      <c r="L11" s="159"/>
      <c r="M11" s="203" t="s">
        <v>112</v>
      </c>
      <c r="N11" s="204"/>
      <c r="O11" s="205" t="s">
        <v>60</v>
      </c>
      <c r="P11" s="158"/>
      <c r="Q11" s="158"/>
      <c r="R11" s="158"/>
      <c r="S11" s="158"/>
      <c r="T11" s="158"/>
      <c r="U11" s="158"/>
      <c r="V11" s="159"/>
      <c r="W11" s="203" t="s">
        <v>112</v>
      </c>
      <c r="X11" s="204"/>
      <c r="Y11" s="205" t="s">
        <v>61</v>
      </c>
      <c r="Z11" s="158"/>
      <c r="AA11" s="158"/>
      <c r="AB11" s="158"/>
      <c r="AC11" s="158"/>
      <c r="AD11" s="158"/>
      <c r="AE11" s="158"/>
      <c r="AF11" s="159"/>
      <c r="AG11" s="203" t="s">
        <v>112</v>
      </c>
      <c r="AH11" s="204"/>
      <c r="AI11" s="205" t="s">
        <v>62</v>
      </c>
      <c r="AJ11" s="158"/>
      <c r="AK11" s="158"/>
      <c r="AL11" s="158"/>
      <c r="AM11" s="158"/>
      <c r="AN11" s="158"/>
      <c r="AO11" s="158"/>
      <c r="AP11" s="159"/>
      <c r="AQ11" s="1"/>
      <c r="AR11" s="1"/>
      <c r="AS11" s="1"/>
      <c r="AT11" s="1"/>
      <c r="AU11" s="21"/>
      <c r="AV11" s="22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</row>
    <row r="12" spans="1:81" ht="13.5" customHeight="1">
      <c r="A12" s="1"/>
      <c r="B12" s="1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1"/>
      <c r="AR12" s="1"/>
      <c r="AS12" s="1"/>
      <c r="AT12" s="1"/>
      <c r="AU12" s="21"/>
      <c r="AV12" s="22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</row>
    <row r="13" spans="1:81" ht="26.25" customHeight="1">
      <c r="A13" s="1"/>
      <c r="B13" s="1"/>
      <c r="C13" s="24" t="s">
        <v>63</v>
      </c>
      <c r="D13" s="24"/>
      <c r="E13" s="29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1"/>
      <c r="AR13" s="1"/>
      <c r="AS13" s="1"/>
      <c r="AT13" s="1"/>
      <c r="AU13" s="21"/>
      <c r="AV13" s="22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</row>
    <row r="14" spans="1:81" ht="27.75" customHeight="1">
      <c r="A14" s="1"/>
      <c r="B14" s="1"/>
      <c r="C14" s="176" t="s">
        <v>64</v>
      </c>
      <c r="D14" s="149"/>
      <c r="E14" s="149"/>
      <c r="F14" s="149"/>
      <c r="G14" s="149"/>
      <c r="H14" s="149"/>
      <c r="I14" s="149"/>
      <c r="J14" s="149"/>
      <c r="K14" s="149"/>
      <c r="L14" s="150"/>
      <c r="M14" s="166" t="s">
        <v>65</v>
      </c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58"/>
      <c r="AM14" s="158"/>
      <c r="AN14" s="158"/>
      <c r="AO14" s="158"/>
      <c r="AP14" s="159"/>
      <c r="AQ14" s="1"/>
      <c r="AR14" s="1"/>
      <c r="AS14" s="1"/>
      <c r="AT14" s="1"/>
      <c r="AU14" s="21"/>
      <c r="AV14" s="22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</row>
    <row r="15" spans="1:81" ht="39.75" customHeight="1">
      <c r="A15" s="15"/>
      <c r="B15" s="15"/>
      <c r="C15" s="154"/>
      <c r="D15" s="155"/>
      <c r="E15" s="155"/>
      <c r="F15" s="155"/>
      <c r="G15" s="155"/>
      <c r="H15" s="155"/>
      <c r="I15" s="155"/>
      <c r="J15" s="155"/>
      <c r="K15" s="155"/>
      <c r="L15" s="156"/>
      <c r="M15" s="167" t="s">
        <v>66</v>
      </c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9"/>
      <c r="AH15" s="167" t="s">
        <v>67</v>
      </c>
      <c r="AI15" s="158"/>
      <c r="AJ15" s="158"/>
      <c r="AK15" s="159"/>
      <c r="AL15" s="168" t="s">
        <v>68</v>
      </c>
      <c r="AM15" s="158"/>
      <c r="AN15" s="158"/>
      <c r="AO15" s="158"/>
      <c r="AP15" s="159"/>
      <c r="AQ15" s="15"/>
      <c r="AR15" s="1"/>
      <c r="AS15" s="1"/>
      <c r="AT15" s="1"/>
      <c r="AU15" s="21"/>
      <c r="AV15" s="22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</row>
    <row r="16" spans="1:81" ht="36" customHeight="1">
      <c r="A16" s="15"/>
      <c r="B16" s="15"/>
      <c r="C16" s="177" t="s">
        <v>69</v>
      </c>
      <c r="D16" s="178"/>
      <c r="E16" s="178"/>
      <c r="F16" s="178"/>
      <c r="G16" s="178"/>
      <c r="H16" s="178"/>
      <c r="I16" s="178"/>
      <c r="J16" s="178"/>
      <c r="K16" s="178"/>
      <c r="L16" s="179"/>
      <c r="M16" s="169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1"/>
      <c r="AH16" s="172"/>
      <c r="AI16" s="170"/>
      <c r="AJ16" s="170"/>
      <c r="AK16" s="171"/>
      <c r="AL16" s="173"/>
      <c r="AM16" s="170"/>
      <c r="AN16" s="170"/>
      <c r="AO16" s="170"/>
      <c r="AP16" s="171"/>
      <c r="AQ16" s="15"/>
      <c r="AR16" s="1"/>
      <c r="AS16" s="1"/>
      <c r="AT16" s="1"/>
      <c r="AU16" s="21"/>
      <c r="AV16" s="22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</row>
    <row r="17" spans="1:81" ht="36" customHeight="1">
      <c r="A17" s="15"/>
      <c r="B17" s="15"/>
      <c r="C17" s="180" t="s">
        <v>70</v>
      </c>
      <c r="D17" s="181"/>
      <c r="E17" s="181"/>
      <c r="F17" s="181"/>
      <c r="G17" s="181"/>
      <c r="H17" s="181"/>
      <c r="I17" s="181"/>
      <c r="J17" s="181"/>
      <c r="K17" s="181"/>
      <c r="L17" s="182"/>
      <c r="M17" s="169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1"/>
      <c r="AH17" s="172"/>
      <c r="AI17" s="170"/>
      <c r="AJ17" s="170"/>
      <c r="AK17" s="171"/>
      <c r="AL17" s="173"/>
      <c r="AM17" s="170"/>
      <c r="AN17" s="170"/>
      <c r="AO17" s="170"/>
      <c r="AP17" s="171"/>
      <c r="AQ17" s="15"/>
      <c r="AR17" s="1"/>
      <c r="AS17" s="1"/>
      <c r="AT17" s="1"/>
      <c r="AU17" s="21"/>
      <c r="AV17" s="22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</row>
    <row r="18" spans="1:81" ht="36" customHeight="1">
      <c r="A18" s="15"/>
      <c r="B18" s="15"/>
      <c r="C18" s="176" t="s">
        <v>71</v>
      </c>
      <c r="D18" s="149"/>
      <c r="E18" s="149"/>
      <c r="F18" s="149"/>
      <c r="G18" s="149"/>
      <c r="H18" s="149"/>
      <c r="I18" s="149"/>
      <c r="J18" s="149"/>
      <c r="K18" s="149"/>
      <c r="L18" s="150"/>
      <c r="M18" s="169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1"/>
      <c r="AH18" s="172"/>
      <c r="AI18" s="170"/>
      <c r="AJ18" s="170"/>
      <c r="AK18" s="171"/>
      <c r="AL18" s="173"/>
      <c r="AM18" s="170"/>
      <c r="AN18" s="170"/>
      <c r="AO18" s="170"/>
      <c r="AP18" s="171"/>
      <c r="AQ18" s="15"/>
      <c r="AR18" s="1"/>
      <c r="AS18" s="1"/>
      <c r="AT18" s="1"/>
      <c r="AU18" s="21"/>
      <c r="AV18" s="22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</row>
    <row r="19" spans="1:81" ht="36" customHeight="1">
      <c r="A19" s="15"/>
      <c r="B19" s="15"/>
      <c r="C19" s="154"/>
      <c r="D19" s="155"/>
      <c r="E19" s="155"/>
      <c r="F19" s="155"/>
      <c r="G19" s="155"/>
      <c r="H19" s="155"/>
      <c r="I19" s="155"/>
      <c r="J19" s="155"/>
      <c r="K19" s="155"/>
      <c r="L19" s="156"/>
      <c r="M19" s="169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1"/>
      <c r="AH19" s="172"/>
      <c r="AI19" s="170"/>
      <c r="AJ19" s="170"/>
      <c r="AK19" s="171"/>
      <c r="AL19" s="173"/>
      <c r="AM19" s="170"/>
      <c r="AN19" s="170"/>
      <c r="AO19" s="170"/>
      <c r="AP19" s="171"/>
      <c r="AQ19" s="15"/>
      <c r="AR19" s="1"/>
      <c r="AS19" s="1"/>
      <c r="AT19" s="1"/>
      <c r="AU19" s="21"/>
      <c r="AV19" s="22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</row>
    <row r="20" spans="1:81" ht="10.5" customHeight="1">
      <c r="A20" s="15"/>
      <c r="B20" s="15"/>
      <c r="C20" s="31"/>
      <c r="D20" s="31"/>
      <c r="E20" s="31"/>
      <c r="F20" s="31"/>
      <c r="G20" s="31"/>
      <c r="H20" s="31"/>
      <c r="I20" s="31"/>
      <c r="J20" s="32"/>
      <c r="K20" s="32"/>
      <c r="L20" s="32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4"/>
      <c r="AG20" s="34"/>
      <c r="AH20" s="34"/>
      <c r="AI20" s="35"/>
      <c r="AJ20" s="36"/>
      <c r="AK20" s="36"/>
      <c r="AL20" s="36"/>
      <c r="AM20" s="36"/>
      <c r="AN20" s="36"/>
      <c r="AO20" s="36"/>
      <c r="AP20" s="36"/>
      <c r="AQ20" s="15"/>
      <c r="AR20" s="1"/>
      <c r="AS20" s="1"/>
      <c r="AT20" s="1"/>
      <c r="AU20" s="21"/>
      <c r="AV20" s="22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</row>
    <row r="21" spans="1:81" ht="33" customHeight="1">
      <c r="A21" s="15"/>
      <c r="B21" s="15"/>
      <c r="C21" s="183" t="s">
        <v>72</v>
      </c>
      <c r="D21" s="149"/>
      <c r="E21" s="149"/>
      <c r="F21" s="149"/>
      <c r="G21" s="149"/>
      <c r="H21" s="149"/>
      <c r="I21" s="150"/>
      <c r="J21" s="184" t="s">
        <v>56</v>
      </c>
      <c r="K21" s="149"/>
      <c r="L21" s="150"/>
      <c r="M21" s="169"/>
      <c r="N21" s="170"/>
      <c r="O21" s="170"/>
      <c r="P21" s="170"/>
      <c r="Q21" s="170"/>
      <c r="R21" s="170"/>
      <c r="S21" s="170"/>
      <c r="T21" s="170"/>
      <c r="U21" s="170"/>
      <c r="V21" s="170"/>
      <c r="W21" s="170"/>
      <c r="X21" s="170"/>
      <c r="Y21" s="170"/>
      <c r="Z21" s="170"/>
      <c r="AA21" s="170"/>
      <c r="AB21" s="170"/>
      <c r="AC21" s="170"/>
      <c r="AD21" s="170"/>
      <c r="AE21" s="170"/>
      <c r="AF21" s="170"/>
      <c r="AG21" s="171"/>
      <c r="AH21" s="172"/>
      <c r="AI21" s="170"/>
      <c r="AJ21" s="170"/>
      <c r="AK21" s="171"/>
      <c r="AL21" s="173"/>
      <c r="AM21" s="170"/>
      <c r="AN21" s="170"/>
      <c r="AO21" s="170"/>
      <c r="AP21" s="171"/>
      <c r="AQ21" s="15"/>
      <c r="AR21" s="1"/>
      <c r="AS21" s="1"/>
      <c r="AT21" s="1"/>
      <c r="AU21" s="21"/>
      <c r="AV21" s="22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</row>
    <row r="22" spans="1:81" ht="33" customHeight="1">
      <c r="A22" s="15"/>
      <c r="B22" s="15"/>
      <c r="C22" s="151"/>
      <c r="D22" s="152"/>
      <c r="E22" s="152"/>
      <c r="F22" s="152"/>
      <c r="G22" s="152"/>
      <c r="H22" s="152"/>
      <c r="I22" s="153"/>
      <c r="J22" s="154"/>
      <c r="K22" s="155"/>
      <c r="L22" s="156"/>
      <c r="M22" s="169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0"/>
      <c r="AD22" s="170"/>
      <c r="AE22" s="170"/>
      <c r="AF22" s="170"/>
      <c r="AG22" s="171"/>
      <c r="AH22" s="172"/>
      <c r="AI22" s="170"/>
      <c r="AJ22" s="170"/>
      <c r="AK22" s="171"/>
      <c r="AL22" s="173"/>
      <c r="AM22" s="170"/>
      <c r="AN22" s="170"/>
      <c r="AO22" s="170"/>
      <c r="AP22" s="171"/>
      <c r="AQ22" s="15"/>
      <c r="AR22" s="1"/>
      <c r="AS22" s="1"/>
      <c r="AT22" s="1"/>
      <c r="AU22" s="21"/>
      <c r="AV22" s="22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</row>
    <row r="23" spans="1:81" ht="33" customHeight="1">
      <c r="A23" s="15"/>
      <c r="B23" s="15"/>
      <c r="C23" s="151"/>
      <c r="D23" s="152"/>
      <c r="E23" s="152"/>
      <c r="F23" s="152"/>
      <c r="G23" s="152"/>
      <c r="H23" s="152"/>
      <c r="I23" s="153"/>
      <c r="J23" s="174" t="s">
        <v>57</v>
      </c>
      <c r="K23" s="158"/>
      <c r="L23" s="159"/>
      <c r="M23" s="169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1"/>
      <c r="AH23" s="172"/>
      <c r="AI23" s="170"/>
      <c r="AJ23" s="170"/>
      <c r="AK23" s="171"/>
      <c r="AL23" s="173"/>
      <c r="AM23" s="170"/>
      <c r="AN23" s="170"/>
      <c r="AO23" s="170"/>
      <c r="AP23" s="171"/>
      <c r="AQ23" s="15"/>
      <c r="AR23" s="1"/>
      <c r="AS23" s="1"/>
      <c r="AT23" s="1"/>
      <c r="AU23" s="21"/>
      <c r="AV23" s="22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</row>
    <row r="24" spans="1:81" ht="33" customHeight="1">
      <c r="A24" s="15"/>
      <c r="B24" s="15"/>
      <c r="C24" s="154"/>
      <c r="D24" s="155"/>
      <c r="E24" s="155"/>
      <c r="F24" s="155"/>
      <c r="G24" s="155"/>
      <c r="H24" s="155"/>
      <c r="I24" s="156"/>
      <c r="J24" s="174" t="s">
        <v>73</v>
      </c>
      <c r="K24" s="158"/>
      <c r="L24" s="159"/>
      <c r="M24" s="169"/>
      <c r="N24" s="170"/>
      <c r="O24" s="170"/>
      <c r="P24" s="170"/>
      <c r="Q24" s="170"/>
      <c r="R24" s="170"/>
      <c r="S24" s="170"/>
      <c r="T24" s="170"/>
      <c r="U24" s="170"/>
      <c r="V24" s="170"/>
      <c r="W24" s="170"/>
      <c r="X24" s="170"/>
      <c r="Y24" s="170"/>
      <c r="Z24" s="170"/>
      <c r="AA24" s="170"/>
      <c r="AB24" s="170"/>
      <c r="AC24" s="170"/>
      <c r="AD24" s="170"/>
      <c r="AE24" s="170"/>
      <c r="AF24" s="170"/>
      <c r="AG24" s="171"/>
      <c r="AH24" s="172"/>
      <c r="AI24" s="170"/>
      <c r="AJ24" s="170"/>
      <c r="AK24" s="171"/>
      <c r="AL24" s="173"/>
      <c r="AM24" s="170"/>
      <c r="AN24" s="170"/>
      <c r="AO24" s="170"/>
      <c r="AP24" s="171"/>
      <c r="AQ24" s="15"/>
      <c r="AR24" s="1"/>
      <c r="AS24" s="1"/>
      <c r="AT24" s="1"/>
      <c r="AU24" s="21"/>
      <c r="AV24" s="22"/>
      <c r="AW24" s="37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</row>
    <row r="25" spans="1:81" ht="10.5" customHeight="1">
      <c r="A25" s="15"/>
      <c r="B25" s="15"/>
      <c r="C25" s="38"/>
      <c r="D25" s="38"/>
      <c r="E25" s="31"/>
      <c r="F25" s="31"/>
      <c r="G25" s="31"/>
      <c r="H25" s="31"/>
      <c r="I25" s="31"/>
      <c r="J25" s="32"/>
      <c r="K25" s="32"/>
      <c r="L25" s="32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40"/>
      <c r="AG25" s="40"/>
      <c r="AH25" s="40"/>
      <c r="AI25" s="35"/>
      <c r="AJ25" s="36"/>
      <c r="AK25" s="36"/>
      <c r="AL25" s="36"/>
      <c r="AM25" s="36"/>
      <c r="AN25" s="36"/>
      <c r="AO25" s="36"/>
      <c r="AP25" s="36"/>
      <c r="AQ25" s="15"/>
      <c r="AR25" s="1"/>
      <c r="AS25" s="1"/>
      <c r="AT25" s="1"/>
      <c r="AU25" s="21"/>
      <c r="AV25" s="22"/>
      <c r="AW25" s="37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</row>
    <row r="26" spans="1:81" ht="27.75" customHeight="1">
      <c r="A26" s="15"/>
      <c r="B26" s="15"/>
      <c r="C26" s="188" t="s">
        <v>60</v>
      </c>
      <c r="D26" s="149"/>
      <c r="E26" s="149"/>
      <c r="F26" s="149"/>
      <c r="G26" s="149"/>
      <c r="H26" s="149"/>
      <c r="I26" s="149"/>
      <c r="J26" s="149"/>
      <c r="K26" s="149"/>
      <c r="L26" s="150"/>
      <c r="M26" s="169"/>
      <c r="N26" s="170"/>
      <c r="O26" s="170"/>
      <c r="P26" s="170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71"/>
      <c r="AH26" s="172"/>
      <c r="AI26" s="170"/>
      <c r="AJ26" s="170"/>
      <c r="AK26" s="171"/>
      <c r="AL26" s="173"/>
      <c r="AM26" s="170"/>
      <c r="AN26" s="170"/>
      <c r="AO26" s="170"/>
      <c r="AP26" s="171"/>
      <c r="AQ26" s="15"/>
      <c r="AR26" s="1"/>
      <c r="AS26" s="1"/>
      <c r="AT26" s="1"/>
      <c r="AU26" s="21"/>
      <c r="AV26" s="22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</row>
    <row r="27" spans="1:81" ht="27.75" customHeight="1">
      <c r="A27" s="15"/>
      <c r="B27" s="15"/>
      <c r="C27" s="154"/>
      <c r="D27" s="155"/>
      <c r="E27" s="155"/>
      <c r="F27" s="155"/>
      <c r="G27" s="155"/>
      <c r="H27" s="155"/>
      <c r="I27" s="155"/>
      <c r="J27" s="155"/>
      <c r="K27" s="155"/>
      <c r="L27" s="156"/>
      <c r="M27" s="169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  <c r="AF27" s="170"/>
      <c r="AG27" s="171"/>
      <c r="AH27" s="172"/>
      <c r="AI27" s="170"/>
      <c r="AJ27" s="170"/>
      <c r="AK27" s="171"/>
      <c r="AL27" s="173"/>
      <c r="AM27" s="170"/>
      <c r="AN27" s="170"/>
      <c r="AO27" s="170"/>
      <c r="AP27" s="171"/>
      <c r="AQ27" s="15"/>
      <c r="AR27" s="1"/>
      <c r="AS27" s="1"/>
      <c r="AT27" s="1"/>
      <c r="AU27" s="21"/>
      <c r="AV27" s="22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</row>
    <row r="28" spans="1:81" ht="30" customHeight="1">
      <c r="A28" s="15"/>
      <c r="B28" s="15"/>
      <c r="C28" s="183" t="s">
        <v>74</v>
      </c>
      <c r="D28" s="149"/>
      <c r="E28" s="149"/>
      <c r="F28" s="189"/>
      <c r="G28" s="184" t="s">
        <v>75</v>
      </c>
      <c r="H28" s="149"/>
      <c r="I28" s="150"/>
      <c r="J28" s="174" t="s">
        <v>76</v>
      </c>
      <c r="K28" s="158"/>
      <c r="L28" s="159"/>
      <c r="M28" s="169"/>
      <c r="N28" s="170"/>
      <c r="O28" s="170"/>
      <c r="P28" s="170"/>
      <c r="Q28" s="170"/>
      <c r="R28" s="170"/>
      <c r="S28" s="170"/>
      <c r="T28" s="170"/>
      <c r="U28" s="170"/>
      <c r="V28" s="170"/>
      <c r="W28" s="170"/>
      <c r="X28" s="170"/>
      <c r="Y28" s="171"/>
      <c r="Z28" s="212" t="s">
        <v>77</v>
      </c>
      <c r="AA28" s="158"/>
      <c r="AB28" s="158"/>
      <c r="AC28" s="159"/>
      <c r="AD28" s="172"/>
      <c r="AE28" s="170"/>
      <c r="AF28" s="170"/>
      <c r="AG28" s="171"/>
      <c r="AH28" s="172"/>
      <c r="AI28" s="170"/>
      <c r="AJ28" s="170"/>
      <c r="AK28" s="171"/>
      <c r="AL28" s="173"/>
      <c r="AM28" s="170"/>
      <c r="AN28" s="170"/>
      <c r="AO28" s="171"/>
      <c r="AP28" s="41" t="s">
        <v>78</v>
      </c>
      <c r="AQ28" s="15"/>
      <c r="AR28" s="1"/>
      <c r="AS28" s="1"/>
      <c r="AT28" s="1"/>
      <c r="AU28" s="21"/>
      <c r="AV28" s="22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</row>
    <row r="29" spans="1:81" ht="30" customHeight="1">
      <c r="A29" s="15"/>
      <c r="B29" s="15"/>
      <c r="C29" s="151"/>
      <c r="D29" s="152"/>
      <c r="E29" s="152"/>
      <c r="F29" s="190"/>
      <c r="G29" s="154"/>
      <c r="H29" s="155"/>
      <c r="I29" s="156"/>
      <c r="J29" s="174" t="s">
        <v>79</v>
      </c>
      <c r="K29" s="158"/>
      <c r="L29" s="159"/>
      <c r="M29" s="169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1"/>
      <c r="Z29" s="212" t="s">
        <v>80</v>
      </c>
      <c r="AA29" s="158"/>
      <c r="AB29" s="158"/>
      <c r="AC29" s="159"/>
      <c r="AD29" s="172"/>
      <c r="AE29" s="170"/>
      <c r="AF29" s="170"/>
      <c r="AG29" s="171"/>
      <c r="AH29" s="172"/>
      <c r="AI29" s="170"/>
      <c r="AJ29" s="170"/>
      <c r="AK29" s="171"/>
      <c r="AL29" s="173"/>
      <c r="AM29" s="170"/>
      <c r="AN29" s="170"/>
      <c r="AO29" s="171"/>
      <c r="AP29" s="41" t="s">
        <v>78</v>
      </c>
      <c r="AQ29" s="15"/>
      <c r="AR29" s="1"/>
      <c r="AS29" s="1"/>
      <c r="AT29" s="1"/>
      <c r="AU29" s="21"/>
      <c r="AV29" s="22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</row>
    <row r="30" spans="1:81" ht="30" customHeight="1">
      <c r="A30" s="15"/>
      <c r="B30" s="15"/>
      <c r="C30" s="154"/>
      <c r="D30" s="155"/>
      <c r="E30" s="155"/>
      <c r="F30" s="191"/>
      <c r="G30" s="192" t="s">
        <v>81</v>
      </c>
      <c r="H30" s="181"/>
      <c r="I30" s="181"/>
      <c r="J30" s="181"/>
      <c r="K30" s="181"/>
      <c r="L30" s="182"/>
      <c r="M30" s="169"/>
      <c r="N30" s="170"/>
      <c r="O30" s="170"/>
      <c r="P30" s="170"/>
      <c r="Q30" s="170"/>
      <c r="R30" s="170"/>
      <c r="S30" s="170"/>
      <c r="T30" s="170"/>
      <c r="U30" s="170"/>
      <c r="V30" s="170"/>
      <c r="W30" s="170"/>
      <c r="X30" s="170"/>
      <c r="Y30" s="171"/>
      <c r="Z30" s="212" t="s">
        <v>82</v>
      </c>
      <c r="AA30" s="158"/>
      <c r="AB30" s="158"/>
      <c r="AC30" s="159"/>
      <c r="AD30" s="172"/>
      <c r="AE30" s="170"/>
      <c r="AF30" s="170"/>
      <c r="AG30" s="171"/>
      <c r="AH30" s="172"/>
      <c r="AI30" s="170"/>
      <c r="AJ30" s="170"/>
      <c r="AK30" s="171"/>
      <c r="AL30" s="173"/>
      <c r="AM30" s="170"/>
      <c r="AN30" s="170"/>
      <c r="AO30" s="171"/>
      <c r="AP30" s="41" t="s">
        <v>78</v>
      </c>
      <c r="AQ30" s="15"/>
      <c r="AR30" s="1"/>
      <c r="AS30" s="1"/>
      <c r="AT30" s="1"/>
      <c r="AU30" s="21"/>
      <c r="AV30" s="22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</row>
    <row r="31" spans="1:81" ht="56.25" customHeight="1">
      <c r="A31" s="15"/>
      <c r="B31" s="15"/>
      <c r="C31" s="193" t="s">
        <v>83</v>
      </c>
      <c r="D31" s="158"/>
      <c r="E31" s="158"/>
      <c r="F31" s="158"/>
      <c r="G31" s="158"/>
      <c r="H31" s="158"/>
      <c r="I31" s="158"/>
      <c r="J31" s="158"/>
      <c r="K31" s="158"/>
      <c r="L31" s="159"/>
      <c r="M31" s="169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1"/>
      <c r="AH31" s="172"/>
      <c r="AI31" s="170"/>
      <c r="AJ31" s="170"/>
      <c r="AK31" s="171"/>
      <c r="AL31" s="173"/>
      <c r="AM31" s="170"/>
      <c r="AN31" s="170"/>
      <c r="AO31" s="170"/>
      <c r="AP31" s="171"/>
      <c r="AQ31" s="15"/>
      <c r="AR31" s="1"/>
      <c r="AS31" s="1"/>
      <c r="AT31" s="1"/>
      <c r="AU31" s="21"/>
      <c r="AV31" s="22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</row>
    <row r="32" spans="1:81" ht="26.25" customHeight="1">
      <c r="A32" s="15"/>
      <c r="B32" s="15"/>
      <c r="C32" s="42"/>
      <c r="D32" s="42"/>
      <c r="E32" s="43"/>
      <c r="F32" s="43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5"/>
      <c r="AJ32" s="15"/>
      <c r="AK32" s="15"/>
      <c r="AL32" s="45"/>
      <c r="AM32" s="45"/>
      <c r="AN32" s="45"/>
      <c r="AO32" s="45"/>
      <c r="AP32" s="45"/>
      <c r="AQ32" s="15"/>
      <c r="AR32" s="1"/>
      <c r="AS32" s="1"/>
      <c r="AT32" s="1"/>
      <c r="AU32" s="21"/>
      <c r="AV32" s="22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</row>
    <row r="33" spans="1:81" ht="26.25" customHeight="1">
      <c r="A33" s="15"/>
      <c r="B33" s="15"/>
      <c r="C33" s="42"/>
      <c r="D33" s="42"/>
      <c r="E33" s="43"/>
      <c r="F33" s="43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5"/>
      <c r="AJ33" s="15"/>
      <c r="AK33" s="15"/>
      <c r="AL33" s="45"/>
      <c r="AM33" s="45"/>
      <c r="AN33" s="45"/>
      <c r="AO33" s="45"/>
      <c r="AP33" s="45"/>
      <c r="AQ33" s="15"/>
      <c r="AR33" s="1"/>
      <c r="AS33" s="1"/>
      <c r="AT33" s="1"/>
      <c r="AU33" s="21"/>
      <c r="AV33" s="22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</row>
    <row r="34" spans="1:81" ht="26.25" customHeight="1">
      <c r="A34" s="15"/>
      <c r="B34" s="15"/>
      <c r="C34" s="42"/>
      <c r="D34" s="42"/>
      <c r="E34" s="43"/>
      <c r="F34" s="43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5"/>
      <c r="AJ34" s="15"/>
      <c r="AK34" s="15"/>
      <c r="AL34" s="45"/>
      <c r="AM34" s="45"/>
      <c r="AN34" s="45"/>
      <c r="AO34" s="45"/>
      <c r="AP34" s="45"/>
      <c r="AQ34" s="15"/>
      <c r="AR34" s="1"/>
      <c r="AS34" s="1"/>
      <c r="AT34" s="1"/>
      <c r="AU34" s="21"/>
      <c r="AV34" s="22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</row>
    <row r="35" spans="1:81" ht="26.25" customHeight="1">
      <c r="A35" s="15"/>
      <c r="B35" s="15"/>
      <c r="C35" s="42"/>
      <c r="D35" s="42"/>
      <c r="E35" s="43"/>
      <c r="F35" s="43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5"/>
      <c r="AJ35" s="15"/>
      <c r="AK35" s="15"/>
      <c r="AL35" s="45"/>
      <c r="AM35" s="45"/>
      <c r="AN35" s="45"/>
      <c r="AO35" s="45"/>
      <c r="AP35" s="45"/>
      <c r="AQ35" s="15"/>
      <c r="AR35" s="1"/>
      <c r="AS35" s="1"/>
      <c r="AT35" s="1"/>
      <c r="AU35" s="21"/>
      <c r="AV35" s="22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</row>
    <row r="36" spans="1:81" ht="26.25" customHeight="1">
      <c r="A36" s="15"/>
      <c r="B36" s="15"/>
      <c r="C36" s="42"/>
      <c r="D36" s="42"/>
      <c r="E36" s="43"/>
      <c r="F36" s="43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5"/>
      <c r="AJ36" s="15"/>
      <c r="AK36" s="15"/>
      <c r="AL36" s="45"/>
      <c r="AM36" s="45"/>
      <c r="AN36" s="45"/>
      <c r="AO36" s="45"/>
      <c r="AP36" s="45"/>
      <c r="AQ36" s="15"/>
      <c r="AR36" s="1"/>
      <c r="AS36" s="1"/>
      <c r="AT36" s="1"/>
      <c r="AU36" s="21"/>
      <c r="AV36" s="22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</row>
    <row r="37" spans="1:81" ht="25.5" customHeight="1">
      <c r="A37" s="15"/>
      <c r="B37" s="15"/>
      <c r="C37" s="24" t="s">
        <v>84</v>
      </c>
      <c r="D37" s="24"/>
      <c r="E37" s="46"/>
      <c r="F37" s="46"/>
      <c r="G37" s="32"/>
      <c r="H37" s="32"/>
      <c r="I37" s="32"/>
      <c r="J37" s="32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5"/>
      <c r="AJ37" s="15"/>
      <c r="AK37" s="15"/>
      <c r="AL37" s="47"/>
      <c r="AM37" s="47"/>
      <c r="AN37" s="7"/>
      <c r="AO37" s="7"/>
      <c r="AP37" s="7"/>
      <c r="AQ37" s="15"/>
      <c r="AR37" s="1"/>
      <c r="AS37" s="1"/>
      <c r="AT37" s="1"/>
      <c r="AU37" s="21"/>
      <c r="AV37" s="22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</row>
    <row r="38" spans="1:81" ht="27.75" customHeight="1">
      <c r="A38" s="15"/>
      <c r="B38" s="15"/>
      <c r="C38" s="185" t="s">
        <v>85</v>
      </c>
      <c r="D38" s="158"/>
      <c r="E38" s="158"/>
      <c r="F38" s="158"/>
      <c r="G38" s="158"/>
      <c r="H38" s="158"/>
      <c r="I38" s="158"/>
      <c r="J38" s="158"/>
      <c r="K38" s="158"/>
      <c r="L38" s="159"/>
      <c r="M38" s="208" t="s">
        <v>86</v>
      </c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9"/>
      <c r="Y38" s="209" t="s">
        <v>87</v>
      </c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9"/>
      <c r="AL38" s="207" t="s">
        <v>88</v>
      </c>
      <c r="AM38" s="158"/>
      <c r="AN38" s="158"/>
      <c r="AO38" s="158"/>
      <c r="AP38" s="159"/>
      <c r="AQ38" s="45"/>
      <c r="AR38" s="1"/>
      <c r="AS38" s="1"/>
      <c r="AT38" s="1"/>
      <c r="AU38" s="21"/>
      <c r="AV38" s="22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</row>
    <row r="39" spans="1:81" ht="38.25" customHeight="1">
      <c r="A39" s="15"/>
      <c r="B39" s="15"/>
      <c r="C39" s="186" t="s">
        <v>89</v>
      </c>
      <c r="D39" s="158"/>
      <c r="E39" s="158"/>
      <c r="F39" s="158"/>
      <c r="G39" s="158"/>
      <c r="H39" s="158"/>
      <c r="I39" s="158"/>
      <c r="J39" s="158"/>
      <c r="K39" s="158"/>
      <c r="L39" s="159"/>
      <c r="M39" s="21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1"/>
      <c r="Y39" s="210"/>
      <c r="Z39" s="170"/>
      <c r="AA39" s="170"/>
      <c r="AB39" s="170"/>
      <c r="AC39" s="170"/>
      <c r="AD39" s="170"/>
      <c r="AE39" s="170"/>
      <c r="AF39" s="170"/>
      <c r="AG39" s="170"/>
      <c r="AH39" s="170"/>
      <c r="AI39" s="170"/>
      <c r="AJ39" s="170"/>
      <c r="AK39" s="171"/>
      <c r="AL39" s="211"/>
      <c r="AM39" s="170"/>
      <c r="AN39" s="170"/>
      <c r="AO39" s="170"/>
      <c r="AP39" s="171"/>
      <c r="AQ39" s="45"/>
      <c r="AR39" s="1"/>
      <c r="AS39" s="1"/>
      <c r="AT39" s="1"/>
      <c r="AU39" s="21"/>
      <c r="AV39" s="22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</row>
    <row r="40" spans="1:81" ht="7.5" customHeight="1">
      <c r="A40" s="15"/>
      <c r="B40" s="15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1"/>
      <c r="AG40" s="1"/>
      <c r="AH40" s="1"/>
      <c r="AI40" s="7"/>
      <c r="AJ40" s="1"/>
      <c r="AK40" s="1"/>
      <c r="AL40" s="48"/>
      <c r="AM40" s="48"/>
      <c r="AN40" s="44"/>
      <c r="AO40" s="44"/>
      <c r="AP40" s="44"/>
      <c r="AQ40" s="45"/>
      <c r="AR40" s="1"/>
      <c r="AS40" s="1"/>
      <c r="AT40" s="1"/>
      <c r="AU40" s="21"/>
      <c r="AV40" s="22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</row>
    <row r="41" spans="1:81" ht="32.25" customHeight="1">
      <c r="A41" s="15"/>
      <c r="B41" s="15"/>
      <c r="C41" s="185" t="s">
        <v>85</v>
      </c>
      <c r="D41" s="158"/>
      <c r="E41" s="158"/>
      <c r="F41" s="158"/>
      <c r="G41" s="158"/>
      <c r="H41" s="158"/>
      <c r="I41" s="158"/>
      <c r="J41" s="158"/>
      <c r="K41" s="158"/>
      <c r="L41" s="159"/>
      <c r="M41" s="167" t="s">
        <v>90</v>
      </c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9"/>
      <c r="Y41" s="206" t="s">
        <v>91</v>
      </c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8"/>
      <c r="AK41" s="159"/>
      <c r="AL41" s="207" t="s">
        <v>92</v>
      </c>
      <c r="AM41" s="158"/>
      <c r="AN41" s="158"/>
      <c r="AO41" s="158"/>
      <c r="AP41" s="159"/>
      <c r="AQ41" s="45"/>
      <c r="AR41" s="1"/>
      <c r="AS41" s="1"/>
      <c r="AT41" s="1"/>
      <c r="AU41" s="21"/>
      <c r="AV41" s="22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</row>
    <row r="42" spans="1:81" ht="38.25" customHeight="1">
      <c r="A42" s="15"/>
      <c r="B42" s="15"/>
      <c r="C42" s="187" t="s">
        <v>93</v>
      </c>
      <c r="D42" s="149"/>
      <c r="E42" s="149"/>
      <c r="F42" s="149"/>
      <c r="G42" s="149"/>
      <c r="H42" s="149"/>
      <c r="I42" s="149"/>
      <c r="J42" s="149"/>
      <c r="K42" s="149"/>
      <c r="L42" s="150"/>
      <c r="M42" s="21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1"/>
      <c r="Y42" s="210"/>
      <c r="Z42" s="170"/>
      <c r="AA42" s="170"/>
      <c r="AB42" s="170"/>
      <c r="AC42" s="170"/>
      <c r="AD42" s="170"/>
      <c r="AE42" s="170"/>
      <c r="AF42" s="170"/>
      <c r="AG42" s="170"/>
      <c r="AH42" s="170"/>
      <c r="AI42" s="170"/>
      <c r="AJ42" s="170"/>
      <c r="AK42" s="171"/>
      <c r="AL42" s="211"/>
      <c r="AM42" s="170"/>
      <c r="AN42" s="170"/>
      <c r="AO42" s="170"/>
      <c r="AP42" s="171"/>
      <c r="AQ42" s="45"/>
      <c r="AR42" s="1"/>
      <c r="AS42" s="1"/>
      <c r="AT42" s="1"/>
      <c r="AU42" s="21"/>
      <c r="AV42" s="22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</row>
    <row r="43" spans="1:81" ht="38.25" customHeight="1">
      <c r="A43" s="15"/>
      <c r="B43" s="15"/>
      <c r="C43" s="154"/>
      <c r="D43" s="155"/>
      <c r="E43" s="155"/>
      <c r="F43" s="155"/>
      <c r="G43" s="155"/>
      <c r="H43" s="155"/>
      <c r="I43" s="155"/>
      <c r="J43" s="155"/>
      <c r="K43" s="155"/>
      <c r="L43" s="156"/>
      <c r="M43" s="210"/>
      <c r="N43" s="170"/>
      <c r="O43" s="170"/>
      <c r="P43" s="170"/>
      <c r="Q43" s="170"/>
      <c r="R43" s="170"/>
      <c r="S43" s="170"/>
      <c r="T43" s="170"/>
      <c r="U43" s="170"/>
      <c r="V43" s="170"/>
      <c r="W43" s="170"/>
      <c r="X43" s="171"/>
      <c r="Y43" s="210"/>
      <c r="Z43" s="170"/>
      <c r="AA43" s="170"/>
      <c r="AB43" s="170"/>
      <c r="AC43" s="170"/>
      <c r="AD43" s="170"/>
      <c r="AE43" s="170"/>
      <c r="AF43" s="170"/>
      <c r="AG43" s="170"/>
      <c r="AH43" s="170"/>
      <c r="AI43" s="170"/>
      <c r="AJ43" s="170"/>
      <c r="AK43" s="171"/>
      <c r="AL43" s="211"/>
      <c r="AM43" s="170"/>
      <c r="AN43" s="170"/>
      <c r="AO43" s="170"/>
      <c r="AP43" s="171"/>
      <c r="AQ43" s="45"/>
      <c r="AR43" s="1"/>
      <c r="AS43" s="1"/>
      <c r="AT43" s="1"/>
      <c r="AU43" s="21"/>
      <c r="AV43" s="22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</row>
    <row r="44" spans="1:81" ht="13.5" customHeight="1">
      <c r="A44" s="15"/>
      <c r="B44" s="15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50"/>
      <c r="AG44" s="50"/>
      <c r="AH44" s="50"/>
      <c r="AI44" s="15"/>
      <c r="AJ44" s="51"/>
      <c r="AK44" s="51"/>
      <c r="AL44" s="51"/>
      <c r="AM44" s="51"/>
      <c r="AN44" s="52"/>
      <c r="AO44" s="52"/>
      <c r="AP44" s="52"/>
      <c r="AQ44" s="45"/>
      <c r="AR44" s="1"/>
      <c r="AS44" s="53"/>
      <c r="AT44" s="1"/>
      <c r="AU44" s="21"/>
      <c r="AV44" s="22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</row>
    <row r="45" spans="1:81" ht="30" hidden="1" customHeight="1">
      <c r="A45" s="15"/>
      <c r="B45" s="15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50"/>
      <c r="AG45" s="50"/>
      <c r="AH45" s="50"/>
      <c r="AI45" s="15"/>
      <c r="AJ45" s="51"/>
      <c r="AK45" s="51"/>
      <c r="AL45" s="51"/>
      <c r="AM45" s="51"/>
      <c r="AN45" s="52"/>
      <c r="AO45" s="52"/>
      <c r="AP45" s="52"/>
      <c r="AQ45" s="45"/>
      <c r="AR45" s="1"/>
      <c r="AS45" s="1"/>
      <c r="AT45" s="1"/>
      <c r="AU45" s="21"/>
      <c r="AV45" s="22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</row>
    <row r="46" spans="1:81" ht="30" hidden="1" customHeight="1">
      <c r="A46" s="15"/>
      <c r="B46" s="15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50"/>
      <c r="AG46" s="50"/>
      <c r="AH46" s="50"/>
      <c r="AI46" s="15"/>
      <c r="AJ46" s="51"/>
      <c r="AK46" s="51"/>
      <c r="AL46" s="51"/>
      <c r="AM46" s="51"/>
      <c r="AN46" s="52"/>
      <c r="AO46" s="52"/>
      <c r="AP46" s="52"/>
      <c r="AQ46" s="45"/>
      <c r="AR46" s="1"/>
      <c r="AS46" s="1"/>
      <c r="AT46" s="1"/>
      <c r="AU46" s="21"/>
      <c r="AV46" s="22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</row>
    <row r="47" spans="1:81" ht="30" hidden="1" customHeight="1">
      <c r="A47" s="15"/>
      <c r="B47" s="15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50"/>
      <c r="AG47" s="50"/>
      <c r="AH47" s="50"/>
      <c r="AI47" s="15"/>
      <c r="AJ47" s="51"/>
      <c r="AK47" s="51"/>
      <c r="AL47" s="51"/>
      <c r="AM47" s="51"/>
      <c r="AN47" s="52"/>
      <c r="AO47" s="52"/>
      <c r="AP47" s="52"/>
      <c r="AQ47" s="45"/>
      <c r="AR47" s="1"/>
      <c r="AS47" s="1"/>
      <c r="AT47" s="1"/>
      <c r="AU47" s="21"/>
      <c r="AV47" s="22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</row>
    <row r="48" spans="1:81" ht="30" hidden="1" customHeight="1">
      <c r="A48" s="15"/>
      <c r="B48" s="15"/>
      <c r="C48" s="54"/>
      <c r="D48" s="54"/>
      <c r="E48" s="55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1"/>
      <c r="AK48" s="1"/>
      <c r="AL48" s="1"/>
      <c r="AM48" s="1"/>
      <c r="AN48" s="1"/>
      <c r="AO48" s="1"/>
      <c r="AP48" s="1"/>
      <c r="AQ48" s="45"/>
      <c r="AR48" s="1"/>
      <c r="AS48" s="1"/>
      <c r="AT48" s="1"/>
      <c r="AU48" s="21"/>
      <c r="AV48" s="22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</row>
    <row r="49" spans="1:81" ht="12" hidden="1" customHeight="1">
      <c r="A49" s="1"/>
      <c r="B49" s="1"/>
      <c r="C49" s="7"/>
      <c r="D49" s="7"/>
      <c r="E49" s="32"/>
      <c r="F49" s="55"/>
      <c r="G49" s="55"/>
      <c r="H49" s="55"/>
      <c r="I49" s="55"/>
      <c r="J49" s="55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7"/>
      <c r="AJ49" s="1"/>
      <c r="AK49" s="1"/>
      <c r="AL49" s="1"/>
      <c r="AM49" s="1"/>
      <c r="AN49" s="1"/>
      <c r="AO49" s="1"/>
      <c r="AP49" s="1"/>
      <c r="AQ49" s="7"/>
      <c r="AR49" s="1"/>
      <c r="AS49" s="1"/>
      <c r="AT49" s="1"/>
      <c r="AU49" s="21"/>
      <c r="AV49" s="22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</row>
    <row r="50" spans="1:81" ht="13.5" hidden="1" customHeight="1">
      <c r="A50" s="1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21"/>
      <c r="AV50" s="22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</row>
    <row r="51" spans="1:81" ht="13.5" hidden="1" customHeight="1">
      <c r="A51" s="1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21"/>
      <c r="AV51" s="22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</row>
    <row r="52" spans="1:81" ht="13.5" hidden="1" customHeight="1">
      <c r="A52" s="1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21"/>
      <c r="AV52" s="22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</row>
    <row r="53" spans="1:81" ht="13.5" hidden="1" customHeight="1">
      <c r="A53" s="1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21"/>
      <c r="AV53" s="22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</row>
    <row r="54" spans="1:81" ht="13.5" hidden="1" customHeight="1">
      <c r="A54" s="1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21"/>
      <c r="AV54" s="22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</row>
    <row r="55" spans="1:81" ht="13.5" hidden="1" customHeight="1">
      <c r="A55" s="1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21"/>
      <c r="AV55" s="22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</row>
    <row r="56" spans="1:81" ht="13.5" hidden="1" customHeight="1">
      <c r="A56" s="1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21"/>
      <c r="AV56" s="22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</row>
    <row r="57" spans="1:81" ht="13.5" hidden="1" customHeight="1">
      <c r="A57" s="1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21"/>
      <c r="AV57" s="22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</row>
    <row r="58" spans="1:81" ht="13.5" hidden="1" customHeight="1">
      <c r="A58" s="1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21"/>
      <c r="AV58" s="22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</row>
    <row r="59" spans="1:81" ht="13.5" hidden="1" customHeight="1">
      <c r="A59" s="1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21"/>
      <c r="AV59" s="22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</row>
    <row r="60" spans="1:81" ht="13.5" hidden="1" customHeight="1">
      <c r="A60" s="1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21"/>
      <c r="AV60" s="22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</row>
    <row r="61" spans="1:81" ht="13.5" hidden="1" customHeight="1">
      <c r="A61" s="1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21"/>
      <c r="AV61" s="22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</row>
    <row r="62" spans="1:81" ht="13.5" hidden="1" customHeight="1">
      <c r="A62" s="1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21"/>
      <c r="AV62" s="22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</row>
    <row r="63" spans="1:81" ht="13.5" hidden="1" customHeight="1">
      <c r="A63" s="1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21"/>
      <c r="AV63" s="22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</row>
    <row r="64" spans="1:81" ht="13.5" hidden="1" customHeight="1">
      <c r="A64" s="1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21"/>
      <c r="AV64" s="22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</row>
    <row r="65" spans="1:81" ht="13.5" hidden="1" customHeight="1">
      <c r="A65" s="1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21"/>
      <c r="AV65" s="22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</row>
    <row r="66" spans="1:81" ht="13.5" hidden="1" customHeight="1">
      <c r="A66" s="1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21"/>
      <c r="AV66" s="22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</row>
    <row r="67" spans="1:81" ht="13.5" hidden="1" customHeight="1">
      <c r="A67" s="1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21"/>
      <c r="AV67" s="22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</row>
    <row r="68" spans="1:81" ht="13.5" hidden="1" customHeight="1">
      <c r="A68" s="1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21"/>
      <c r="AV68" s="22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</row>
    <row r="69" spans="1:81" ht="13.5" hidden="1" customHeight="1">
      <c r="A69" s="1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21"/>
      <c r="AV69" s="22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</row>
    <row r="70" spans="1:81" ht="13.5" hidden="1" customHeight="1">
      <c r="A70" s="1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21"/>
      <c r="AV70" s="22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</row>
    <row r="71" spans="1:81" ht="13.5" hidden="1" customHeight="1">
      <c r="A71" s="1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21"/>
      <c r="AV71" s="22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</row>
    <row r="72" spans="1:81" ht="13.5" hidden="1" customHeight="1">
      <c r="A72" s="1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21"/>
      <c r="AV72" s="22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</row>
    <row r="73" spans="1:81" ht="13.5" hidden="1" customHeight="1">
      <c r="A73" s="1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21"/>
      <c r="AV73" s="22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</row>
    <row r="74" spans="1:81" ht="13.5" hidden="1" customHeight="1">
      <c r="A74" s="1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21"/>
      <c r="AV74" s="22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</row>
    <row r="75" spans="1:81" ht="13.5" hidden="1" customHeight="1">
      <c r="A75" s="1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21"/>
      <c r="AV75" s="22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</row>
    <row r="76" spans="1:81" ht="13.5" hidden="1" customHeight="1">
      <c r="A76" s="1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21"/>
      <c r="AV76" s="22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</row>
    <row r="77" spans="1:81" ht="13.5" hidden="1" customHeight="1">
      <c r="A77" s="1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21"/>
      <c r="AV77" s="22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</row>
    <row r="78" spans="1:81" ht="13.5" hidden="1" customHeight="1">
      <c r="A78" s="1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21"/>
      <c r="AV78" s="22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</row>
    <row r="79" spans="1:81" ht="13.5" hidden="1" customHeight="1">
      <c r="A79" s="1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21"/>
      <c r="AV79" s="22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</row>
    <row r="80" spans="1:81" ht="13.5" hidden="1" customHeight="1">
      <c r="A80" s="1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21"/>
      <c r="AV80" s="22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</row>
    <row r="81" spans="1:81" ht="13.5" hidden="1" customHeight="1">
      <c r="A81" s="1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21"/>
      <c r="AV81" s="22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</row>
    <row r="82" spans="1:81" ht="13.5" hidden="1" customHeight="1">
      <c r="A82" s="1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21"/>
      <c r="AV82" s="22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</row>
    <row r="83" spans="1:81" ht="13.5" hidden="1" customHeight="1">
      <c r="A83" s="1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21"/>
      <c r="AV83" s="22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</row>
    <row r="84" spans="1:81" ht="13.5" hidden="1" customHeight="1">
      <c r="A84" s="1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21"/>
      <c r="AV84" s="22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</row>
    <row r="85" spans="1:81" ht="13.5" hidden="1" customHeight="1">
      <c r="A85" s="1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21"/>
      <c r="AV85" s="22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</row>
    <row r="86" spans="1:81" ht="13.5" hidden="1" customHeight="1">
      <c r="A86" s="1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21"/>
      <c r="AV86" s="22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</row>
    <row r="87" spans="1:81" ht="13.5" hidden="1" customHeight="1">
      <c r="A87" s="1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21"/>
      <c r="AV87" s="22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</row>
    <row r="88" spans="1:81" ht="13.5" hidden="1" customHeight="1">
      <c r="A88" s="1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21"/>
      <c r="AV88" s="22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</row>
    <row r="89" spans="1:81" ht="13.5" hidden="1" customHeight="1">
      <c r="A89" s="1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21"/>
      <c r="AV89" s="22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</row>
    <row r="90" spans="1:81" ht="13.5" hidden="1" customHeight="1">
      <c r="A90" s="1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21"/>
      <c r="AV90" s="22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</row>
    <row r="91" spans="1:81" ht="13.5" hidden="1" customHeight="1">
      <c r="A91" s="1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21"/>
      <c r="AV91" s="22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</row>
    <row r="92" spans="1:81" ht="13.5" hidden="1" customHeight="1">
      <c r="A92" s="1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21"/>
      <c r="AV92" s="22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</row>
    <row r="93" spans="1:81" ht="13.5" hidden="1" customHeight="1">
      <c r="A93" s="1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21"/>
      <c r="AV93" s="22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</row>
    <row r="94" spans="1:81" ht="13.5" hidden="1" customHeight="1">
      <c r="A94" s="1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21"/>
      <c r="AV94" s="22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</row>
    <row r="95" spans="1:81" ht="13.5" hidden="1" customHeight="1">
      <c r="A95" s="1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21"/>
      <c r="AV95" s="22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</row>
    <row r="96" spans="1:81" ht="13.5" hidden="1" customHeight="1">
      <c r="A96" s="1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21"/>
      <c r="AV96" s="22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</row>
    <row r="97" spans="1:81" ht="13.5" hidden="1" customHeight="1">
      <c r="A97" s="1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21"/>
      <c r="AV97" s="22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</row>
    <row r="98" spans="1:81" ht="13.5" hidden="1" customHeight="1">
      <c r="A98" s="1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21"/>
      <c r="AV98" s="22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</row>
    <row r="99" spans="1:81" ht="13.5" hidden="1" customHeight="1">
      <c r="A99" s="1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21"/>
      <c r="AV99" s="22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</row>
    <row r="100" spans="1:81" ht="13.5" hidden="1" customHeight="1">
      <c r="A100" s="1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21"/>
      <c r="AV100" s="22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</row>
    <row r="101" spans="1:81" ht="13.5" hidden="1" customHeight="1">
      <c r="A101" s="1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21"/>
      <c r="AV101" s="22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</row>
    <row r="102" spans="1:81" ht="13.5" hidden="1" customHeight="1">
      <c r="A102" s="1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21"/>
      <c r="AV102" s="22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</row>
    <row r="103" spans="1:81" ht="13.5" hidden="1" customHeight="1">
      <c r="A103" s="1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21"/>
      <c r="AV103" s="22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</row>
    <row r="104" spans="1:81" ht="13.5" hidden="1" customHeight="1">
      <c r="A104" s="1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21"/>
      <c r="AV104" s="22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</row>
    <row r="105" spans="1:81" ht="13.5" hidden="1" customHeight="1">
      <c r="A105" s="1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21"/>
      <c r="AV105" s="22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</row>
    <row r="106" spans="1:81" ht="13.5" hidden="1" customHeight="1">
      <c r="A106" s="1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21"/>
      <c r="AV106" s="22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</row>
    <row r="107" spans="1:81" ht="13.5" hidden="1" customHeight="1">
      <c r="A107" s="1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21"/>
      <c r="AV107" s="22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</row>
    <row r="108" spans="1:81" ht="13.5" hidden="1" customHeight="1">
      <c r="A108" s="1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21"/>
      <c r="AV108" s="22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</row>
    <row r="109" spans="1:81" ht="13.5" hidden="1" customHeight="1">
      <c r="A109" s="1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21"/>
      <c r="AV109" s="22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</row>
    <row r="110" spans="1:81" ht="13.5" hidden="1" customHeight="1">
      <c r="A110" s="1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21"/>
      <c r="AV110" s="22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</row>
    <row r="111" spans="1:81" ht="13.5" hidden="1" customHeight="1">
      <c r="A111" s="1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21"/>
      <c r="AV111" s="22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</row>
    <row r="112" spans="1:81" ht="13.5" hidden="1" customHeight="1">
      <c r="A112" s="1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21"/>
      <c r="AV112" s="22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</row>
    <row r="113" spans="1:81" ht="13.5" hidden="1" customHeight="1">
      <c r="A113" s="1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21"/>
      <c r="AV113" s="22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</row>
    <row r="114" spans="1:81" ht="13.5" hidden="1" customHeight="1">
      <c r="A114" s="1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21"/>
      <c r="AV114" s="22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</row>
    <row r="115" spans="1:81" ht="13.5" hidden="1" customHeight="1">
      <c r="A115" s="1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21"/>
      <c r="AV115" s="22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</row>
    <row r="116" spans="1:81" ht="13.5" hidden="1" customHeight="1">
      <c r="A116" s="1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21"/>
      <c r="AV116" s="22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</row>
    <row r="117" spans="1:81" ht="13.5" hidden="1" customHeight="1">
      <c r="A117" s="1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21"/>
      <c r="AV117" s="22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</row>
    <row r="118" spans="1:81" ht="13.5" hidden="1" customHeight="1">
      <c r="A118" s="1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21"/>
      <c r="AV118" s="22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</row>
    <row r="119" spans="1:81" ht="13.5" hidden="1" customHeight="1">
      <c r="A119" s="1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21"/>
      <c r="AV119" s="22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</row>
    <row r="120" spans="1:81" ht="13.5" hidden="1" customHeight="1">
      <c r="A120" s="1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21"/>
      <c r="AV120" s="22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</row>
    <row r="121" spans="1:81" ht="13.5" hidden="1" customHeight="1">
      <c r="A121" s="1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21"/>
      <c r="AV121" s="22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</row>
    <row r="122" spans="1:81" ht="13.5" hidden="1" customHeight="1">
      <c r="A122" s="1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21"/>
      <c r="AV122" s="22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</row>
    <row r="123" spans="1:81" ht="13.5" hidden="1" customHeight="1">
      <c r="A123" s="1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21"/>
      <c r="AV123" s="22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</row>
    <row r="124" spans="1:81" ht="13.5" hidden="1" customHeight="1">
      <c r="A124" s="1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21"/>
      <c r="AV124" s="22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</row>
    <row r="125" spans="1:81" ht="13.5" hidden="1" customHeight="1">
      <c r="A125" s="1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21"/>
      <c r="AV125" s="22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</row>
    <row r="126" spans="1:81" ht="13.5" hidden="1" customHeight="1">
      <c r="A126" s="1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21"/>
      <c r="AV126" s="22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</row>
    <row r="127" spans="1:81" ht="13.5" hidden="1" customHeight="1">
      <c r="A127" s="1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21"/>
      <c r="AV127" s="22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</row>
    <row r="128" spans="1:81" ht="13.5" hidden="1" customHeight="1">
      <c r="A128" s="1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21"/>
      <c r="AV128" s="22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</row>
    <row r="129" spans="1:81" ht="13.5" hidden="1" customHeight="1">
      <c r="A129" s="1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21"/>
      <c r="AV129" s="22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</row>
    <row r="130" spans="1:81" ht="13.5" hidden="1" customHeight="1">
      <c r="A130" s="1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21"/>
      <c r="AV130" s="22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</row>
    <row r="131" spans="1:81" ht="13.5" hidden="1" customHeight="1">
      <c r="A131" s="1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21"/>
      <c r="AV131" s="22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</row>
    <row r="132" spans="1:81" ht="13.5" hidden="1" customHeight="1">
      <c r="A132" s="1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21"/>
      <c r="AV132" s="22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</row>
    <row r="133" spans="1:81" ht="13.5" hidden="1" customHeight="1">
      <c r="A133" s="1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21"/>
      <c r="AV133" s="22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</row>
    <row r="134" spans="1:81" ht="13.5" hidden="1" customHeight="1">
      <c r="A134" s="1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21"/>
      <c r="AV134" s="22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</row>
    <row r="135" spans="1:81" ht="13.5" hidden="1" customHeight="1">
      <c r="A135" s="1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21"/>
      <c r="AV135" s="22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</row>
    <row r="136" spans="1:81" ht="13.5" hidden="1" customHeight="1">
      <c r="A136" s="1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21"/>
      <c r="AV136" s="22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</row>
    <row r="137" spans="1:81" ht="13.5" hidden="1" customHeight="1">
      <c r="A137" s="1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21"/>
      <c r="AV137" s="22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</row>
    <row r="138" spans="1:81" ht="13.5" hidden="1" customHeight="1">
      <c r="A138" s="1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21"/>
      <c r="AV138" s="22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</row>
    <row r="139" spans="1:81" ht="13.5" hidden="1" customHeight="1">
      <c r="A139" s="1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21"/>
      <c r="AV139" s="22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</row>
    <row r="140" spans="1:81" ht="13.5" hidden="1" customHeight="1">
      <c r="A140" s="1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21"/>
      <c r="AV140" s="22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</row>
    <row r="141" spans="1:81" ht="13.5" hidden="1" customHeight="1">
      <c r="A141" s="1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21"/>
      <c r="AV141" s="22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</row>
    <row r="142" spans="1:81" ht="13.5" hidden="1" customHeight="1">
      <c r="A142" s="1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21"/>
      <c r="AV142" s="22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</row>
    <row r="143" spans="1:81" ht="13.5" hidden="1" customHeight="1">
      <c r="A143" s="1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21"/>
      <c r="AV143" s="22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</row>
    <row r="144" spans="1:81" ht="13.5" hidden="1" customHeight="1">
      <c r="A144" s="1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21"/>
      <c r="AV144" s="22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</row>
    <row r="145" spans="1:81" ht="13.5" hidden="1" customHeight="1">
      <c r="A145" s="1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21"/>
      <c r="AV145" s="22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</row>
    <row r="146" spans="1:81" ht="13.5" hidden="1" customHeight="1">
      <c r="A146" s="1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21"/>
      <c r="AV146" s="22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</row>
    <row r="147" spans="1:81" ht="13.5" hidden="1" customHeight="1">
      <c r="A147" s="1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21"/>
      <c r="AV147" s="22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</row>
    <row r="148" spans="1:81" ht="13.5" hidden="1" customHeight="1">
      <c r="A148" s="1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21"/>
      <c r="AV148" s="22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</row>
    <row r="149" spans="1:81" ht="13.5" hidden="1" customHeight="1">
      <c r="A149" s="1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21"/>
      <c r="AV149" s="22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</row>
    <row r="150" spans="1:81" ht="13.5" hidden="1" customHeight="1">
      <c r="A150" s="1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21"/>
      <c r="AV150" s="22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</row>
    <row r="151" spans="1:81" ht="13.5" hidden="1" customHeight="1">
      <c r="A151" s="1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21"/>
      <c r="AV151" s="22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</row>
    <row r="152" spans="1:81" ht="13.5" hidden="1" customHeight="1">
      <c r="A152" s="1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21"/>
      <c r="AV152" s="22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</row>
    <row r="153" spans="1:81" ht="13.5" hidden="1" customHeight="1">
      <c r="A153" s="1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21"/>
      <c r="AV153" s="22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</row>
    <row r="154" spans="1:81" ht="13.5" hidden="1" customHeight="1">
      <c r="A154" s="1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21"/>
      <c r="AV154" s="22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</row>
    <row r="155" spans="1:81" ht="13.5" hidden="1" customHeight="1">
      <c r="A155" s="1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21"/>
      <c r="AV155" s="22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</row>
    <row r="156" spans="1:81" ht="13.5" hidden="1" customHeight="1">
      <c r="A156" s="1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21"/>
      <c r="AV156" s="22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</row>
    <row r="157" spans="1:81" ht="13.5" hidden="1" customHeight="1">
      <c r="A157" s="1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21"/>
      <c r="AV157" s="22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</row>
    <row r="158" spans="1:81" ht="13.5" hidden="1" customHeight="1">
      <c r="A158" s="1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21"/>
      <c r="AV158" s="22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</row>
    <row r="159" spans="1:81" ht="13.5" hidden="1" customHeight="1">
      <c r="A159" s="1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21"/>
      <c r="AV159" s="22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</row>
    <row r="160" spans="1:81" ht="13.5" hidden="1" customHeight="1">
      <c r="A160" s="1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21"/>
      <c r="AV160" s="22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</row>
    <row r="161" spans="1:81" ht="13.5" hidden="1" customHeight="1">
      <c r="A161" s="1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21"/>
      <c r="AV161" s="22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</row>
    <row r="162" spans="1:81" ht="13.5" hidden="1" customHeight="1">
      <c r="A162" s="1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21"/>
      <c r="AV162" s="22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</row>
    <row r="163" spans="1:81" ht="13.5" hidden="1" customHeight="1">
      <c r="A163" s="1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21"/>
      <c r="AV163" s="22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</row>
    <row r="164" spans="1:81" ht="13.5" hidden="1" customHeight="1">
      <c r="A164" s="1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21"/>
      <c r="AV164" s="22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</row>
    <row r="165" spans="1:81" ht="13.5" hidden="1" customHeight="1">
      <c r="A165" s="1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21"/>
      <c r="AV165" s="22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</row>
    <row r="166" spans="1:81" ht="13.5" hidden="1" customHeight="1">
      <c r="A166" s="1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21"/>
      <c r="AV166" s="22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</row>
    <row r="167" spans="1:81" ht="13.5" hidden="1" customHeight="1">
      <c r="A167" s="1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21"/>
      <c r="AV167" s="22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</row>
    <row r="168" spans="1:81" ht="13.5" hidden="1" customHeight="1">
      <c r="A168" s="1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21"/>
      <c r="AV168" s="22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</row>
    <row r="169" spans="1:81" ht="13.5" hidden="1" customHeight="1">
      <c r="A169" s="1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21"/>
      <c r="AV169" s="22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</row>
    <row r="170" spans="1:81" ht="13.5" hidden="1" customHeight="1">
      <c r="A170" s="1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21"/>
      <c r="AV170" s="22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</row>
    <row r="171" spans="1:81" ht="13.5" hidden="1" customHeight="1">
      <c r="A171" s="1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21"/>
      <c r="AV171" s="22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</row>
    <row r="172" spans="1:81" ht="13.5" hidden="1" customHeight="1">
      <c r="A172" s="1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21"/>
      <c r="AV172" s="22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</row>
    <row r="173" spans="1:81" ht="13.5" hidden="1" customHeight="1">
      <c r="A173" s="1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21"/>
      <c r="AV173" s="22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</row>
    <row r="174" spans="1:81" ht="13.5" hidden="1" customHeight="1">
      <c r="A174" s="1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21"/>
      <c r="AV174" s="22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</row>
    <row r="175" spans="1:81" ht="13.5" hidden="1" customHeight="1">
      <c r="A175" s="1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21"/>
      <c r="AV175" s="22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</row>
    <row r="176" spans="1:81" ht="13.5" hidden="1" customHeight="1">
      <c r="A176" s="1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21"/>
      <c r="AV176" s="22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</row>
    <row r="177" spans="1:81" ht="13.5" hidden="1" customHeight="1">
      <c r="A177" s="1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21"/>
      <c r="AV177" s="22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</row>
    <row r="178" spans="1:81" ht="13.5" hidden="1" customHeight="1">
      <c r="A178" s="1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21"/>
      <c r="AV178" s="22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</row>
    <row r="179" spans="1:81" ht="13.5" hidden="1" customHeight="1">
      <c r="A179" s="1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21"/>
      <c r="AV179" s="22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</row>
    <row r="180" spans="1:81" ht="13.5" hidden="1" customHeight="1">
      <c r="A180" s="1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21"/>
      <c r="AV180" s="22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</row>
    <row r="181" spans="1:81" ht="13.5" hidden="1" customHeight="1">
      <c r="A181" s="1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21"/>
      <c r="AV181" s="22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</row>
    <row r="182" spans="1:81" ht="13.5" hidden="1" customHeight="1">
      <c r="A182" s="1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21"/>
      <c r="AV182" s="22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</row>
    <row r="183" spans="1:81" ht="13.5" hidden="1" customHeight="1">
      <c r="A183" s="1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21"/>
      <c r="AV183" s="22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</row>
    <row r="184" spans="1:81" ht="13.5" hidden="1" customHeight="1">
      <c r="A184" s="1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21"/>
      <c r="AV184" s="22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</row>
    <row r="185" spans="1:81" ht="13.5" hidden="1" customHeight="1">
      <c r="A185" s="1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21"/>
      <c r="AV185" s="22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</row>
    <row r="186" spans="1:81" ht="13.5" hidden="1" customHeight="1">
      <c r="A186" s="1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21"/>
      <c r="AV186" s="22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</row>
    <row r="187" spans="1:81" ht="13.5" hidden="1" customHeight="1">
      <c r="A187" s="1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21"/>
      <c r="AV187" s="22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</row>
    <row r="188" spans="1:81" ht="13.5" hidden="1" customHeight="1">
      <c r="A188" s="1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21"/>
      <c r="AV188" s="22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</row>
    <row r="189" spans="1:81" ht="13.5" hidden="1" customHeight="1">
      <c r="A189" s="1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21"/>
      <c r="AV189" s="22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</row>
    <row r="190" spans="1:81" ht="13.5" hidden="1" customHeight="1">
      <c r="A190" s="1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21"/>
      <c r="AV190" s="22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</row>
    <row r="191" spans="1:81" ht="13.5" hidden="1" customHeight="1">
      <c r="A191" s="1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21"/>
      <c r="AV191" s="22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</row>
    <row r="192" spans="1:81" ht="13.5" hidden="1" customHeight="1">
      <c r="A192" s="1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21"/>
      <c r="AV192" s="22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</row>
    <row r="193" spans="1:81" ht="13.5" hidden="1" customHeight="1">
      <c r="A193" s="1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21"/>
      <c r="AV193" s="22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</row>
    <row r="194" spans="1:81" ht="13.5" hidden="1" customHeight="1">
      <c r="A194" s="1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21"/>
      <c r="AV194" s="22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</row>
    <row r="195" spans="1:81" ht="13.5" hidden="1" customHeight="1">
      <c r="A195" s="1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21"/>
      <c r="AV195" s="22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</row>
    <row r="196" spans="1:81" ht="13.5" hidden="1" customHeight="1">
      <c r="A196" s="1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21"/>
      <c r="AV196" s="22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</row>
    <row r="197" spans="1:81" ht="13.5" hidden="1" customHeight="1">
      <c r="A197" s="1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21"/>
      <c r="AV197" s="22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</row>
    <row r="198" spans="1:81" ht="13.5" hidden="1" customHeight="1">
      <c r="A198" s="1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21"/>
      <c r="AV198" s="22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</row>
    <row r="199" spans="1:81" ht="13.5" hidden="1" customHeight="1">
      <c r="A199" s="1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21"/>
      <c r="AV199" s="22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</row>
    <row r="200" spans="1:81" ht="13.5" hidden="1" customHeight="1">
      <c r="A200" s="1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21"/>
      <c r="AV200" s="22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</row>
    <row r="201" spans="1:81" ht="13.5" hidden="1" customHeight="1">
      <c r="A201" s="1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21"/>
      <c r="AV201" s="22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</row>
    <row r="202" spans="1:81" ht="13.5" hidden="1" customHeight="1">
      <c r="A202" s="1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21"/>
      <c r="AV202" s="22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</row>
    <row r="203" spans="1:81" ht="13.5" hidden="1" customHeight="1">
      <c r="A203" s="1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21"/>
      <c r="AV203" s="22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</row>
    <row r="204" spans="1:81" ht="13.5" hidden="1" customHeight="1">
      <c r="A204" s="1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21"/>
      <c r="AV204" s="22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</row>
    <row r="205" spans="1:81" ht="13.5" hidden="1" customHeight="1">
      <c r="A205" s="1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21"/>
      <c r="AV205" s="22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</row>
    <row r="206" spans="1:81" ht="13.5" hidden="1" customHeight="1">
      <c r="A206" s="1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21"/>
      <c r="AV206" s="22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</row>
    <row r="207" spans="1:81" ht="13.5" hidden="1" customHeight="1">
      <c r="A207" s="1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21"/>
      <c r="AV207" s="22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</row>
    <row r="208" spans="1:81" ht="13.5" hidden="1" customHeight="1">
      <c r="A208" s="1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21"/>
      <c r="AV208" s="22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</row>
    <row r="209" spans="1:81" ht="13.5" hidden="1" customHeight="1">
      <c r="A209" s="1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21"/>
      <c r="AV209" s="22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</row>
    <row r="210" spans="1:81" ht="13.5" hidden="1" customHeight="1">
      <c r="A210" s="1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21"/>
      <c r="AV210" s="22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</row>
    <row r="211" spans="1:81" ht="13.5" hidden="1" customHeight="1">
      <c r="A211" s="1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21"/>
      <c r="AV211" s="22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</row>
    <row r="212" spans="1:81" ht="13.5" hidden="1" customHeight="1">
      <c r="A212" s="1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21"/>
      <c r="AV212" s="22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</row>
    <row r="213" spans="1:81" ht="13.5" hidden="1" customHeight="1">
      <c r="A213" s="1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21"/>
      <c r="AV213" s="22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</row>
    <row r="214" spans="1:81" ht="13.5" hidden="1" customHeight="1">
      <c r="A214" s="1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21"/>
      <c r="AV214" s="22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</row>
    <row r="215" spans="1:81" ht="13.5" hidden="1" customHeight="1">
      <c r="A215" s="1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21"/>
      <c r="AV215" s="22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</row>
    <row r="216" spans="1:81" ht="13.5" hidden="1" customHeight="1">
      <c r="A216" s="1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21"/>
      <c r="AV216" s="22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</row>
    <row r="217" spans="1:81" ht="13.5" hidden="1" customHeight="1">
      <c r="A217" s="1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21"/>
      <c r="AV217" s="22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</row>
    <row r="218" spans="1:81" ht="13.5" hidden="1" customHeight="1">
      <c r="A218" s="1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21"/>
      <c r="AV218" s="22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</row>
    <row r="219" spans="1:81" ht="13.5" hidden="1" customHeight="1">
      <c r="A219" s="1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21"/>
      <c r="AV219" s="22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</row>
    <row r="220" spans="1:81" ht="13.5" hidden="1" customHeight="1">
      <c r="A220" s="1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21"/>
      <c r="AV220" s="22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</row>
    <row r="221" spans="1:81" ht="13.5" hidden="1" customHeight="1">
      <c r="A221" s="1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21"/>
      <c r="AV221" s="22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</row>
    <row r="222" spans="1:81" ht="13.5" hidden="1" customHeight="1">
      <c r="A222" s="1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21"/>
      <c r="AV222" s="22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</row>
    <row r="223" spans="1:81" ht="13.5" hidden="1" customHeight="1">
      <c r="A223" s="1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21"/>
      <c r="AV223" s="22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</row>
    <row r="224" spans="1:81" ht="13.5" hidden="1" customHeight="1">
      <c r="A224" s="1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21"/>
      <c r="AV224" s="22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</row>
    <row r="225" spans="1:81" ht="13.5" hidden="1" customHeight="1">
      <c r="A225" s="1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21"/>
      <c r="AV225" s="22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</row>
    <row r="226" spans="1:81" ht="13.5" hidden="1" customHeight="1">
      <c r="A226" s="1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21"/>
      <c r="AV226" s="22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</row>
    <row r="227" spans="1:81" ht="13.5" hidden="1" customHeight="1">
      <c r="A227" s="1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21"/>
      <c r="AV227" s="22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</row>
    <row r="228" spans="1:81" ht="13.5" hidden="1" customHeight="1">
      <c r="A228" s="1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21"/>
      <c r="AV228" s="22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</row>
    <row r="229" spans="1:81" ht="13.5" hidden="1" customHeight="1">
      <c r="A229" s="1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21"/>
      <c r="AV229" s="22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</row>
    <row r="230" spans="1:81" ht="13.5" hidden="1" customHeight="1">
      <c r="A230" s="1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21"/>
      <c r="AV230" s="22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</row>
    <row r="231" spans="1:81" ht="13.5" hidden="1" customHeight="1">
      <c r="A231" s="1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21"/>
      <c r="AV231" s="22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</row>
    <row r="232" spans="1:81" ht="13.5" hidden="1" customHeight="1">
      <c r="A232" s="1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21"/>
      <c r="AV232" s="22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</row>
    <row r="233" spans="1:81" ht="13.5" hidden="1" customHeight="1">
      <c r="A233" s="1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21"/>
      <c r="AV233" s="22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</row>
    <row r="234" spans="1:81" ht="13.5" hidden="1" customHeight="1">
      <c r="A234" s="1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21"/>
      <c r="AV234" s="22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</row>
    <row r="235" spans="1:81" ht="13.5" hidden="1" customHeight="1">
      <c r="A235" s="1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21"/>
      <c r="AV235" s="22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</row>
    <row r="236" spans="1:81" ht="13.5" hidden="1" customHeight="1">
      <c r="A236" s="1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21"/>
      <c r="AV236" s="22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</row>
    <row r="237" spans="1:81" ht="13.5" hidden="1" customHeight="1">
      <c r="A237" s="1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21"/>
      <c r="AV237" s="22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</row>
    <row r="238" spans="1:81" ht="13.5" hidden="1" customHeight="1">
      <c r="A238" s="1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21"/>
      <c r="AV238" s="22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</row>
    <row r="239" spans="1:81" ht="13.5" hidden="1" customHeight="1">
      <c r="A239" s="1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21"/>
      <c r="AV239" s="22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</row>
    <row r="240" spans="1:81" ht="13.5" hidden="1" customHeight="1">
      <c r="A240" s="1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21"/>
      <c r="AV240" s="22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</row>
    <row r="241" spans="1:81" ht="13.5" hidden="1" customHeight="1">
      <c r="A241" s="1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21"/>
      <c r="AV241" s="22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</row>
    <row r="242" spans="1:81" ht="13.5" hidden="1" customHeight="1">
      <c r="A242" s="1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21"/>
      <c r="AV242" s="22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</row>
    <row r="243" spans="1:81" ht="13.5" hidden="1" customHeight="1">
      <c r="A243" s="1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21"/>
      <c r="AV243" s="22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</row>
    <row r="244" spans="1:81" ht="13.5" hidden="1" customHeight="1">
      <c r="A244" s="1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21"/>
      <c r="AV244" s="22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</row>
    <row r="245" spans="1:81" ht="13.5" hidden="1" customHeight="1">
      <c r="A245" s="1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21"/>
      <c r="AV245" s="22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</row>
    <row r="246" spans="1:81" ht="13.5" hidden="1" customHeight="1">
      <c r="A246" s="1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21"/>
      <c r="AV246" s="22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</row>
    <row r="247" spans="1:81" ht="13.5" hidden="1" customHeight="1">
      <c r="A247" s="1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21"/>
      <c r="AV247" s="22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</row>
    <row r="248" spans="1:81" ht="13.5" hidden="1" customHeight="1">
      <c r="A248" s="1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21"/>
      <c r="AV248" s="22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</row>
    <row r="249" spans="1:81" ht="13.5" hidden="1" customHeight="1">
      <c r="A249" s="1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21"/>
      <c r="AV249" s="22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</row>
    <row r="250" spans="1:81" ht="13.5" hidden="1" customHeight="1">
      <c r="A250" s="1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21"/>
      <c r="AV250" s="22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</row>
    <row r="251" spans="1:81" ht="13.5" hidden="1" customHeight="1">
      <c r="A251" s="1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21"/>
      <c r="AV251" s="22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</row>
    <row r="252" spans="1:81" ht="13.5" hidden="1" customHeight="1">
      <c r="A252" s="1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21"/>
      <c r="AV252" s="22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</row>
    <row r="253" spans="1:81" ht="13.5" hidden="1" customHeight="1">
      <c r="A253" s="1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21"/>
      <c r="AV253" s="22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</row>
    <row r="254" spans="1:81" ht="13.5" hidden="1" customHeight="1">
      <c r="A254" s="1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21"/>
      <c r="AV254" s="22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</row>
    <row r="255" spans="1:81" ht="13.5" hidden="1" customHeight="1">
      <c r="A255" s="1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21"/>
      <c r="AV255" s="22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</row>
    <row r="256" spans="1:81" ht="13.5" hidden="1" customHeight="1">
      <c r="A256" s="1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21"/>
      <c r="AV256" s="22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</row>
    <row r="257" spans="1:81" ht="13.5" hidden="1" customHeight="1">
      <c r="A257" s="1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21"/>
      <c r="AV257" s="22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</row>
    <row r="258" spans="1:81" ht="13.5" hidden="1" customHeight="1">
      <c r="A258" s="1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21"/>
      <c r="AV258" s="22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</row>
    <row r="259" spans="1:81" ht="13.5" hidden="1" customHeight="1">
      <c r="A259" s="1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21"/>
      <c r="AV259" s="22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</row>
    <row r="260" spans="1:81" ht="13.5" hidden="1" customHeight="1">
      <c r="A260" s="1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21"/>
      <c r="AV260" s="22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</row>
    <row r="261" spans="1:81" ht="13.5" hidden="1" customHeight="1">
      <c r="A261" s="1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21"/>
      <c r="AV261" s="22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</row>
    <row r="262" spans="1:81" ht="13.5" hidden="1" customHeight="1">
      <c r="A262" s="1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21"/>
      <c r="AV262" s="22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</row>
    <row r="263" spans="1:81" ht="13.5" hidden="1" customHeight="1">
      <c r="A263" s="1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21"/>
      <c r="AV263" s="22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</row>
    <row r="264" spans="1:81" ht="13.5" hidden="1" customHeight="1">
      <c r="A264" s="1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21"/>
      <c r="AV264" s="22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</row>
    <row r="265" spans="1:81" ht="13.5" hidden="1" customHeight="1">
      <c r="A265" s="1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21"/>
      <c r="AV265" s="22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</row>
    <row r="266" spans="1:81" ht="13.5" hidden="1" customHeight="1">
      <c r="A266" s="1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21"/>
      <c r="AV266" s="22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</row>
    <row r="267" spans="1:81" ht="13.5" hidden="1" customHeight="1">
      <c r="A267" s="1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21"/>
      <c r="AV267" s="22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</row>
    <row r="268" spans="1:81" ht="13.5" hidden="1" customHeight="1">
      <c r="A268" s="1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21"/>
      <c r="AV268" s="22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</row>
    <row r="269" spans="1:81" ht="13.5" hidden="1" customHeight="1">
      <c r="A269" s="1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21"/>
      <c r="AV269" s="22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</row>
    <row r="270" spans="1:81" ht="13.5" hidden="1" customHeight="1">
      <c r="A270" s="1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21"/>
      <c r="AV270" s="22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</row>
    <row r="271" spans="1:81" ht="13.5" hidden="1" customHeight="1">
      <c r="A271" s="1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21"/>
      <c r="AV271" s="22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</row>
    <row r="272" spans="1:81" ht="13.5" hidden="1" customHeight="1">
      <c r="A272" s="1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21"/>
      <c r="AV272" s="22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</row>
    <row r="273" spans="1:81" ht="13.5" hidden="1" customHeight="1">
      <c r="A273" s="1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21"/>
      <c r="AV273" s="22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</row>
    <row r="274" spans="1:81" ht="13.5" hidden="1" customHeight="1">
      <c r="A274" s="1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21"/>
      <c r="AV274" s="22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</row>
    <row r="275" spans="1:81" ht="13.5" hidden="1" customHeight="1">
      <c r="A275" s="1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21"/>
      <c r="AV275" s="22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</row>
    <row r="276" spans="1:81" ht="13.5" hidden="1" customHeight="1">
      <c r="A276" s="1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21"/>
      <c r="AV276" s="22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</row>
    <row r="277" spans="1:81" ht="13.5" hidden="1" customHeight="1">
      <c r="A277" s="1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21"/>
      <c r="AV277" s="22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</row>
    <row r="278" spans="1:81" ht="13.5" hidden="1" customHeight="1">
      <c r="A278" s="1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21"/>
      <c r="AV278" s="22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</row>
    <row r="279" spans="1:81" ht="13.5" hidden="1" customHeight="1">
      <c r="A279" s="1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21"/>
      <c r="AV279" s="22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</row>
    <row r="280" spans="1:81" ht="13.5" hidden="1" customHeight="1">
      <c r="A280" s="1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21"/>
      <c r="AV280" s="22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</row>
    <row r="281" spans="1:81" ht="13.5" hidden="1" customHeight="1">
      <c r="A281" s="1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21"/>
      <c r="AV281" s="22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</row>
    <row r="282" spans="1:81" ht="13.5" hidden="1" customHeight="1">
      <c r="A282" s="1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21"/>
      <c r="AV282" s="22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</row>
    <row r="283" spans="1:81" ht="13.5" hidden="1" customHeight="1">
      <c r="A283" s="1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21"/>
      <c r="AV283" s="22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</row>
    <row r="284" spans="1:81" ht="13.5" hidden="1" customHeight="1">
      <c r="A284" s="1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21"/>
      <c r="AV284" s="22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</row>
    <row r="285" spans="1:81" ht="13.5" hidden="1" customHeight="1">
      <c r="A285" s="1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21"/>
      <c r="AV285" s="22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</row>
    <row r="286" spans="1:81" ht="13.5" hidden="1" customHeight="1">
      <c r="A286" s="1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21"/>
      <c r="AV286" s="22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</row>
    <row r="287" spans="1:81" ht="13.5" hidden="1" customHeight="1">
      <c r="A287" s="1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21"/>
      <c r="AV287" s="22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</row>
    <row r="288" spans="1:81" ht="13.5" hidden="1" customHeight="1">
      <c r="A288" s="1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21"/>
      <c r="AV288" s="22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</row>
    <row r="289" spans="1:81" ht="13.5" hidden="1" customHeight="1">
      <c r="A289" s="1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21"/>
      <c r="AV289" s="22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</row>
    <row r="290" spans="1:81" ht="13.5" hidden="1" customHeight="1">
      <c r="A290" s="1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21"/>
      <c r="AV290" s="22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</row>
    <row r="291" spans="1:81" ht="13.5" hidden="1" customHeight="1">
      <c r="A291" s="1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21"/>
      <c r="AV291" s="22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</row>
    <row r="292" spans="1:81" ht="13.5" hidden="1" customHeight="1">
      <c r="A292" s="1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21"/>
      <c r="AV292" s="22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</row>
    <row r="293" spans="1:81" ht="13.5" hidden="1" customHeight="1">
      <c r="A293" s="1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21"/>
      <c r="AV293" s="22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</row>
    <row r="294" spans="1:81" ht="13.5" hidden="1" customHeight="1">
      <c r="A294" s="1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21"/>
      <c r="AV294" s="22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</row>
    <row r="295" spans="1:81" ht="13.5" hidden="1" customHeight="1">
      <c r="A295" s="1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21"/>
      <c r="AV295" s="22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</row>
    <row r="296" spans="1:81" ht="13.5" hidden="1" customHeight="1">
      <c r="A296" s="1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21"/>
      <c r="AV296" s="22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</row>
    <row r="297" spans="1:81" ht="13.5" hidden="1" customHeight="1">
      <c r="A297" s="1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21"/>
      <c r="AV297" s="22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</row>
    <row r="298" spans="1:81" ht="13.5" hidden="1" customHeight="1">
      <c r="A298" s="1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21"/>
      <c r="AV298" s="22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</row>
    <row r="299" spans="1:81" ht="13.5" hidden="1" customHeight="1">
      <c r="A299" s="1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21"/>
      <c r="AV299" s="22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</row>
    <row r="300" spans="1:81" ht="13.5" hidden="1" customHeight="1">
      <c r="A300" s="1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21"/>
      <c r="AV300" s="22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</row>
    <row r="301" spans="1:81" ht="13.5" hidden="1" customHeight="1">
      <c r="A301" s="1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21"/>
      <c r="AV301" s="22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</row>
    <row r="302" spans="1:81" ht="13.5" hidden="1" customHeight="1">
      <c r="A302" s="1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21"/>
      <c r="AV302" s="22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</row>
    <row r="303" spans="1:81" ht="13.5" hidden="1" customHeight="1">
      <c r="A303" s="1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21"/>
      <c r="AV303" s="22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</row>
    <row r="304" spans="1:81" ht="13.5" hidden="1" customHeight="1">
      <c r="A304" s="1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21"/>
      <c r="AV304" s="22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</row>
    <row r="305" spans="1:81" ht="13.5" hidden="1" customHeight="1">
      <c r="A305" s="1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21"/>
      <c r="AV305" s="22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</row>
    <row r="306" spans="1:81" ht="13.5" hidden="1" customHeight="1">
      <c r="A306" s="1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21"/>
      <c r="AV306" s="22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</row>
    <row r="307" spans="1:81" ht="13.5" hidden="1" customHeight="1">
      <c r="A307" s="1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21"/>
      <c r="AV307" s="22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</row>
    <row r="308" spans="1:81" ht="13.5" hidden="1" customHeight="1">
      <c r="A308" s="1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21"/>
      <c r="AV308" s="22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</row>
    <row r="309" spans="1:81" ht="13.5" hidden="1" customHeight="1">
      <c r="A309" s="1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21"/>
      <c r="AV309" s="22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</row>
    <row r="310" spans="1:81" ht="13.5" hidden="1" customHeight="1">
      <c r="A310" s="1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21"/>
      <c r="AV310" s="22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</row>
    <row r="311" spans="1:81" ht="13.5" hidden="1" customHeight="1">
      <c r="A311" s="1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21"/>
      <c r="AV311" s="22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</row>
    <row r="312" spans="1:81" ht="13.5" hidden="1" customHeight="1">
      <c r="A312" s="1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21"/>
      <c r="AV312" s="22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</row>
    <row r="313" spans="1:81" ht="13.5" hidden="1" customHeight="1">
      <c r="A313" s="1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21"/>
      <c r="AV313" s="22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</row>
    <row r="314" spans="1:81" ht="13.5" hidden="1" customHeight="1">
      <c r="A314" s="1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21"/>
      <c r="AV314" s="22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</row>
    <row r="315" spans="1:81" ht="13.5" hidden="1" customHeight="1">
      <c r="A315" s="1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21"/>
      <c r="AV315" s="22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</row>
    <row r="316" spans="1:81" ht="13.5" hidden="1" customHeight="1">
      <c r="A316" s="1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21"/>
      <c r="AV316" s="22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</row>
    <row r="317" spans="1:81" ht="13.5" hidden="1" customHeight="1">
      <c r="A317" s="1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21"/>
      <c r="AV317" s="22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</row>
    <row r="318" spans="1:81" ht="13.5" hidden="1" customHeight="1">
      <c r="A318" s="1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21"/>
      <c r="AV318" s="22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</row>
    <row r="319" spans="1:81" ht="13.5" hidden="1" customHeight="1">
      <c r="A319" s="1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21"/>
      <c r="AV319" s="22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</row>
    <row r="320" spans="1:81" ht="13.5" hidden="1" customHeight="1">
      <c r="A320" s="1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21"/>
      <c r="AV320" s="22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</row>
    <row r="321" spans="1:81" ht="13.5" hidden="1" customHeight="1">
      <c r="A321" s="1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21"/>
      <c r="AV321" s="22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</row>
    <row r="322" spans="1:81" ht="13.5" hidden="1" customHeight="1">
      <c r="A322" s="1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21"/>
      <c r="AV322" s="22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</row>
    <row r="323" spans="1:81" ht="13.5" hidden="1" customHeight="1">
      <c r="A323" s="1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21"/>
      <c r="AV323" s="22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</row>
    <row r="324" spans="1:81" ht="13.5" hidden="1" customHeight="1">
      <c r="A324" s="1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21"/>
      <c r="AV324" s="22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</row>
    <row r="325" spans="1:81" ht="13.5" hidden="1" customHeight="1">
      <c r="A325" s="1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21"/>
      <c r="AV325" s="22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</row>
    <row r="326" spans="1:81" ht="13.5" hidden="1" customHeight="1">
      <c r="A326" s="1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21"/>
      <c r="AV326" s="22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</row>
    <row r="327" spans="1:81" ht="13.5" hidden="1" customHeight="1">
      <c r="A327" s="1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21"/>
      <c r="AV327" s="22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</row>
    <row r="328" spans="1:81" ht="13.5" hidden="1" customHeight="1">
      <c r="A328" s="1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21"/>
      <c r="AV328" s="22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</row>
    <row r="329" spans="1:81" ht="13.5" hidden="1" customHeight="1">
      <c r="A329" s="1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21"/>
      <c r="AV329" s="22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</row>
    <row r="330" spans="1:81" ht="13.5" hidden="1" customHeight="1">
      <c r="A330" s="1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21"/>
      <c r="AV330" s="22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</row>
    <row r="331" spans="1:81" ht="13.5" hidden="1" customHeight="1">
      <c r="A331" s="1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21"/>
      <c r="AV331" s="22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</row>
    <row r="332" spans="1:81" ht="13.5" hidden="1" customHeight="1">
      <c r="A332" s="1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21"/>
      <c r="AV332" s="22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</row>
    <row r="333" spans="1:81" ht="13.5" hidden="1" customHeight="1">
      <c r="A333" s="1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21"/>
      <c r="AV333" s="22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</row>
    <row r="334" spans="1:81" ht="13.5" hidden="1" customHeight="1">
      <c r="A334" s="1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21"/>
      <c r="AV334" s="22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</row>
    <row r="335" spans="1:81" ht="13.5" hidden="1" customHeight="1">
      <c r="A335" s="1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21"/>
      <c r="AV335" s="22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</row>
    <row r="336" spans="1:81" ht="13.5" hidden="1" customHeight="1">
      <c r="A336" s="1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21"/>
      <c r="AV336" s="22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</row>
    <row r="337" spans="1:81" ht="13.5" hidden="1" customHeight="1">
      <c r="A337" s="1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21"/>
      <c r="AV337" s="22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</row>
    <row r="338" spans="1:81" ht="13.5" hidden="1" customHeight="1">
      <c r="A338" s="1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21"/>
      <c r="AV338" s="22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</row>
    <row r="339" spans="1:81" ht="13.5" hidden="1" customHeight="1">
      <c r="A339" s="1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21"/>
      <c r="AV339" s="22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</row>
    <row r="340" spans="1:81" ht="13.5" hidden="1" customHeight="1">
      <c r="A340" s="1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21"/>
      <c r="AV340" s="22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</row>
    <row r="341" spans="1:81" ht="13.5" hidden="1" customHeight="1">
      <c r="A341" s="1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21"/>
      <c r="AV341" s="22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</row>
    <row r="342" spans="1:81" ht="13.5" hidden="1" customHeight="1">
      <c r="A342" s="1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21"/>
      <c r="AV342" s="22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</row>
    <row r="343" spans="1:81" ht="13.5" hidden="1" customHeight="1">
      <c r="A343" s="1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21"/>
      <c r="AV343" s="22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</row>
    <row r="344" spans="1:81" ht="13.5" hidden="1" customHeight="1">
      <c r="A344" s="1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21"/>
      <c r="AV344" s="22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</row>
    <row r="345" spans="1:81" ht="13.5" hidden="1" customHeight="1">
      <c r="A345" s="1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21"/>
      <c r="AV345" s="22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</row>
    <row r="346" spans="1:81" ht="13.5" hidden="1" customHeight="1">
      <c r="A346" s="1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21"/>
      <c r="AV346" s="22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</row>
    <row r="347" spans="1:81" ht="13.5" hidden="1" customHeight="1">
      <c r="A347" s="1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21"/>
      <c r="AV347" s="22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</row>
    <row r="348" spans="1:81" ht="13.5" hidden="1" customHeight="1">
      <c r="A348" s="1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21"/>
      <c r="AV348" s="22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</row>
    <row r="349" spans="1:81" ht="13.5" hidden="1" customHeight="1">
      <c r="A349" s="1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21"/>
      <c r="AV349" s="22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</row>
    <row r="350" spans="1:81" ht="13.5" hidden="1" customHeight="1">
      <c r="A350" s="1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21"/>
      <c r="AV350" s="22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</row>
    <row r="351" spans="1:81" ht="13.5" hidden="1" customHeight="1">
      <c r="A351" s="1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21"/>
      <c r="AV351" s="22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</row>
    <row r="352" spans="1:81" ht="13.5" hidden="1" customHeight="1">
      <c r="A352" s="1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21"/>
      <c r="AV352" s="22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</row>
    <row r="353" spans="1:81" ht="13.5" hidden="1" customHeight="1">
      <c r="A353" s="1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21"/>
      <c r="AV353" s="22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</row>
    <row r="354" spans="1:81" ht="13.5" hidden="1" customHeight="1">
      <c r="A354" s="1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21"/>
      <c r="AV354" s="22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</row>
    <row r="355" spans="1:81" ht="13.5" hidden="1" customHeight="1">
      <c r="A355" s="1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21"/>
      <c r="AV355" s="22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</row>
    <row r="356" spans="1:81" ht="13.5" hidden="1" customHeight="1">
      <c r="A356" s="1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21"/>
      <c r="AV356" s="22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</row>
    <row r="357" spans="1:81" ht="13.5" hidden="1" customHeight="1">
      <c r="A357" s="1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21"/>
      <c r="AV357" s="22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</row>
    <row r="358" spans="1:81" ht="13.5" hidden="1" customHeight="1">
      <c r="A358" s="1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21"/>
      <c r="AV358" s="22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</row>
    <row r="359" spans="1:81" ht="13.5" hidden="1" customHeight="1">
      <c r="A359" s="1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21"/>
      <c r="AV359" s="22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</row>
    <row r="360" spans="1:81" ht="13.5" hidden="1" customHeight="1">
      <c r="A360" s="1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21"/>
      <c r="AV360" s="22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</row>
    <row r="361" spans="1:81" ht="13.5" hidden="1" customHeight="1">
      <c r="A361" s="1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21"/>
      <c r="AV361" s="22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</row>
    <row r="362" spans="1:81" ht="13.5" hidden="1" customHeight="1">
      <c r="A362" s="1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21"/>
      <c r="AV362" s="22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</row>
    <row r="363" spans="1:81" ht="13.5" hidden="1" customHeight="1">
      <c r="A363" s="1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21"/>
      <c r="AV363" s="22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</row>
    <row r="364" spans="1:81" ht="13.5" hidden="1" customHeight="1">
      <c r="A364" s="1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21"/>
      <c r="AV364" s="22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</row>
    <row r="365" spans="1:81" ht="13.5" hidden="1" customHeight="1">
      <c r="A365" s="1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21"/>
      <c r="AV365" s="22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</row>
    <row r="366" spans="1:81" ht="13.5" hidden="1" customHeight="1">
      <c r="A366" s="1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21"/>
      <c r="AV366" s="22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</row>
    <row r="367" spans="1:81" ht="13.5" hidden="1" customHeight="1">
      <c r="A367" s="1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21"/>
      <c r="AV367" s="22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</row>
    <row r="368" spans="1:81" ht="13.5" hidden="1" customHeight="1">
      <c r="A368" s="1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21"/>
      <c r="AV368" s="22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</row>
    <row r="369" spans="1:81" ht="13.5" hidden="1" customHeight="1">
      <c r="A369" s="1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21"/>
      <c r="AV369" s="22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</row>
    <row r="370" spans="1:81" ht="13.5" hidden="1" customHeight="1">
      <c r="A370" s="1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21"/>
      <c r="AV370" s="22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</row>
    <row r="371" spans="1:81" ht="13.5" hidden="1" customHeight="1">
      <c r="A371" s="1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21"/>
      <c r="AV371" s="22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</row>
    <row r="372" spans="1:81" ht="13.5" hidden="1" customHeight="1">
      <c r="A372" s="1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21"/>
      <c r="AV372" s="22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</row>
    <row r="373" spans="1:81" ht="13.5" hidden="1" customHeight="1">
      <c r="A373" s="1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21"/>
      <c r="AV373" s="22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</row>
    <row r="374" spans="1:81" ht="13.5" hidden="1" customHeight="1">
      <c r="A374" s="1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21"/>
      <c r="AV374" s="22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</row>
    <row r="375" spans="1:81" ht="13.5" hidden="1" customHeight="1">
      <c r="A375" s="1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21"/>
      <c r="AV375" s="22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</row>
    <row r="376" spans="1:81" ht="13.5" hidden="1" customHeight="1">
      <c r="A376" s="1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21"/>
      <c r="AV376" s="22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</row>
    <row r="377" spans="1:81" ht="13.5" hidden="1" customHeight="1">
      <c r="A377" s="1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21"/>
      <c r="AV377" s="22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</row>
    <row r="378" spans="1:81" ht="13.5" hidden="1" customHeight="1">
      <c r="A378" s="1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21"/>
      <c r="AV378" s="22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</row>
    <row r="379" spans="1:81" ht="13.5" hidden="1" customHeight="1">
      <c r="A379" s="1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21"/>
      <c r="AV379" s="22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</row>
    <row r="380" spans="1:81" ht="13.5" hidden="1" customHeight="1">
      <c r="A380" s="1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21"/>
      <c r="AV380" s="22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</row>
    <row r="381" spans="1:81" ht="13.5" hidden="1" customHeight="1">
      <c r="A381" s="1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21"/>
      <c r="AV381" s="22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</row>
    <row r="382" spans="1:81" ht="13.5" hidden="1" customHeight="1">
      <c r="A382" s="1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21"/>
      <c r="AV382" s="22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</row>
    <row r="383" spans="1:81" ht="13.5" hidden="1" customHeight="1">
      <c r="A383" s="1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21"/>
      <c r="AV383" s="22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</row>
    <row r="384" spans="1:81" ht="13.5" hidden="1" customHeight="1">
      <c r="A384" s="1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21"/>
      <c r="AV384" s="22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</row>
    <row r="385" spans="1:81" ht="13.5" hidden="1" customHeight="1">
      <c r="A385" s="1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21"/>
      <c r="AV385" s="22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</row>
    <row r="386" spans="1:81" ht="13.5" hidden="1" customHeight="1">
      <c r="A386" s="1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21"/>
      <c r="AV386" s="22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</row>
    <row r="387" spans="1:81" ht="13.5" hidden="1" customHeight="1">
      <c r="A387" s="1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21"/>
      <c r="AV387" s="22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</row>
    <row r="388" spans="1:81" ht="13.5" hidden="1" customHeight="1">
      <c r="A388" s="1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21"/>
      <c r="AV388" s="22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</row>
    <row r="389" spans="1:81" ht="13.5" hidden="1" customHeight="1">
      <c r="A389" s="1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21"/>
      <c r="AV389" s="22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</row>
    <row r="390" spans="1:81" ht="13.5" hidden="1" customHeight="1">
      <c r="A390" s="1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21"/>
      <c r="AV390" s="22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</row>
    <row r="391" spans="1:81" ht="13.5" hidden="1" customHeight="1">
      <c r="A391" s="1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21"/>
      <c r="AV391" s="22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</row>
    <row r="392" spans="1:81" ht="13.5" hidden="1" customHeight="1">
      <c r="A392" s="1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21"/>
      <c r="AV392" s="22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</row>
    <row r="393" spans="1:81" ht="13.5" hidden="1" customHeight="1">
      <c r="A393" s="1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21"/>
      <c r="AV393" s="22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</row>
    <row r="394" spans="1:81" ht="13.5" hidden="1" customHeight="1">
      <c r="A394" s="1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21"/>
      <c r="AV394" s="22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</row>
    <row r="395" spans="1:81" ht="13.5" hidden="1" customHeight="1">
      <c r="A395" s="1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21"/>
      <c r="AV395" s="22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</row>
    <row r="396" spans="1:81" ht="13.5" hidden="1" customHeight="1">
      <c r="A396" s="1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21"/>
      <c r="AV396" s="22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</row>
    <row r="397" spans="1:81" ht="13.5" hidden="1" customHeight="1">
      <c r="A397" s="1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21"/>
      <c r="AV397" s="22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</row>
    <row r="398" spans="1:81" ht="13.5" hidden="1" customHeight="1">
      <c r="A398" s="1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21"/>
      <c r="AV398" s="22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</row>
    <row r="399" spans="1:81" ht="13.5" hidden="1" customHeight="1">
      <c r="A399" s="1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21"/>
      <c r="AV399" s="22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</row>
    <row r="400" spans="1:81" ht="13.5" hidden="1" customHeight="1">
      <c r="A400" s="1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21"/>
      <c r="AV400" s="22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</row>
    <row r="401" spans="1:81" ht="13.5" hidden="1" customHeight="1">
      <c r="A401" s="1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21"/>
      <c r="AV401" s="22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</row>
    <row r="402" spans="1:81" ht="13.5" hidden="1" customHeight="1">
      <c r="A402" s="1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21"/>
      <c r="AV402" s="22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</row>
    <row r="403" spans="1:81" ht="13.5" hidden="1" customHeight="1">
      <c r="A403" s="1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21"/>
      <c r="AV403" s="22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</row>
    <row r="404" spans="1:81" ht="13.5" hidden="1" customHeight="1">
      <c r="A404" s="1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21"/>
      <c r="AV404" s="22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</row>
    <row r="405" spans="1:81" ht="13.5" hidden="1" customHeight="1">
      <c r="A405" s="1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21"/>
      <c r="AV405" s="22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</row>
    <row r="406" spans="1:81" ht="13.5" hidden="1" customHeight="1">
      <c r="A406" s="1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21"/>
      <c r="AV406" s="22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</row>
    <row r="407" spans="1:81" ht="13.5" hidden="1" customHeight="1">
      <c r="A407" s="1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21"/>
      <c r="AV407" s="22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</row>
    <row r="408" spans="1:81" ht="13.5" hidden="1" customHeight="1">
      <c r="A408" s="1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21"/>
      <c r="AV408" s="22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</row>
    <row r="409" spans="1:81" ht="13.5" hidden="1" customHeight="1">
      <c r="A409" s="1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21"/>
      <c r="AV409" s="22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</row>
    <row r="410" spans="1:81" ht="13.5" hidden="1" customHeight="1">
      <c r="A410" s="1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21"/>
      <c r="AV410" s="22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</row>
    <row r="411" spans="1:81" ht="13.5" hidden="1" customHeight="1">
      <c r="A411" s="1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21"/>
      <c r="AV411" s="22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</row>
    <row r="412" spans="1:81" ht="13.5" hidden="1" customHeight="1">
      <c r="A412" s="1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21"/>
      <c r="AV412" s="22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</row>
    <row r="413" spans="1:81" ht="13.5" hidden="1" customHeight="1">
      <c r="A413" s="1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21"/>
      <c r="AV413" s="22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</row>
    <row r="414" spans="1:81" ht="13.5" hidden="1" customHeight="1">
      <c r="A414" s="1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21"/>
      <c r="AV414" s="22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</row>
    <row r="415" spans="1:81" ht="13.5" hidden="1" customHeight="1">
      <c r="A415" s="1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21"/>
      <c r="AV415" s="22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</row>
    <row r="416" spans="1:81" ht="13.5" hidden="1" customHeight="1">
      <c r="A416" s="1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21"/>
      <c r="AV416" s="22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</row>
    <row r="417" spans="1:81" ht="13.5" hidden="1" customHeight="1">
      <c r="A417" s="1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21"/>
      <c r="AV417" s="22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</row>
    <row r="418" spans="1:81" ht="13.5" hidden="1" customHeight="1">
      <c r="A418" s="1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21"/>
      <c r="AV418" s="22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</row>
    <row r="419" spans="1:81" ht="13.5" hidden="1" customHeight="1">
      <c r="A419" s="1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21"/>
      <c r="AV419" s="22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</row>
    <row r="420" spans="1:81" ht="13.5" hidden="1" customHeight="1">
      <c r="A420" s="1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21"/>
      <c r="AV420" s="22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</row>
    <row r="421" spans="1:81" ht="13.5" hidden="1" customHeight="1">
      <c r="A421" s="1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21"/>
      <c r="AV421" s="22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</row>
    <row r="422" spans="1:81" ht="13.5" hidden="1" customHeight="1">
      <c r="A422" s="1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21"/>
      <c r="AV422" s="22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</row>
    <row r="423" spans="1:81" ht="13.5" hidden="1" customHeight="1">
      <c r="A423" s="1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21"/>
      <c r="AV423" s="22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</row>
    <row r="424" spans="1:81" ht="13.5" hidden="1" customHeight="1">
      <c r="A424" s="1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21"/>
      <c r="AV424" s="22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</row>
    <row r="425" spans="1:81" ht="13.5" hidden="1" customHeight="1">
      <c r="A425" s="1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21"/>
      <c r="AV425" s="22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</row>
    <row r="426" spans="1:81" ht="13.5" hidden="1" customHeight="1">
      <c r="A426" s="1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21"/>
      <c r="AV426" s="22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</row>
    <row r="427" spans="1:81" ht="13.5" hidden="1" customHeight="1">
      <c r="A427" s="1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21"/>
      <c r="AV427" s="22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</row>
    <row r="428" spans="1:81" ht="13.5" hidden="1" customHeight="1">
      <c r="A428" s="1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21"/>
      <c r="AV428" s="22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</row>
    <row r="429" spans="1:81" ht="13.5" hidden="1" customHeight="1">
      <c r="A429" s="1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21"/>
      <c r="AV429" s="22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</row>
    <row r="430" spans="1:81" ht="13.5" hidden="1" customHeight="1">
      <c r="A430" s="1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21"/>
      <c r="AV430" s="22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</row>
    <row r="431" spans="1:81" ht="13.5" hidden="1" customHeight="1">
      <c r="A431" s="1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21"/>
      <c r="AV431" s="22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</row>
    <row r="432" spans="1:81" ht="13.5" hidden="1" customHeight="1">
      <c r="A432" s="1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21"/>
      <c r="AV432" s="22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</row>
    <row r="433" spans="1:81" ht="13.5" hidden="1" customHeight="1">
      <c r="A433" s="1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21"/>
      <c r="AV433" s="22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</row>
    <row r="434" spans="1:81" ht="13.5" hidden="1" customHeight="1">
      <c r="A434" s="1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21"/>
      <c r="AV434" s="22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</row>
    <row r="435" spans="1:81" ht="13.5" hidden="1" customHeight="1">
      <c r="A435" s="1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21"/>
      <c r="AV435" s="22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</row>
    <row r="436" spans="1:81" ht="13.5" hidden="1" customHeight="1">
      <c r="A436" s="1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21"/>
      <c r="AV436" s="22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</row>
    <row r="437" spans="1:81" ht="13.5" hidden="1" customHeight="1">
      <c r="A437" s="1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21"/>
      <c r="AV437" s="22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</row>
    <row r="438" spans="1:81" ht="13.5" hidden="1" customHeight="1">
      <c r="A438" s="1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21"/>
      <c r="AV438" s="22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</row>
    <row r="439" spans="1:81" ht="13.5" hidden="1" customHeight="1">
      <c r="A439" s="1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21"/>
      <c r="AV439" s="22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</row>
    <row r="440" spans="1:81" ht="13.5" hidden="1" customHeight="1">
      <c r="A440" s="1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21"/>
      <c r="AV440" s="22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</row>
    <row r="441" spans="1:81" ht="13.5" hidden="1" customHeight="1">
      <c r="A441" s="1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21"/>
      <c r="AV441" s="22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</row>
    <row r="442" spans="1:81" ht="13.5" hidden="1" customHeight="1">
      <c r="A442" s="1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21"/>
      <c r="AV442" s="22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</row>
    <row r="443" spans="1:81" ht="13.5" hidden="1" customHeight="1">
      <c r="A443" s="1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21"/>
      <c r="AV443" s="22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</row>
    <row r="444" spans="1:81" ht="13.5" hidden="1" customHeight="1">
      <c r="A444" s="1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21"/>
      <c r="AV444" s="22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</row>
    <row r="445" spans="1:81" ht="13.5" hidden="1" customHeight="1">
      <c r="A445" s="1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21"/>
      <c r="AV445" s="22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</row>
    <row r="446" spans="1:81" ht="13.5" hidden="1" customHeight="1">
      <c r="A446" s="1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21"/>
      <c r="AV446" s="22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</row>
    <row r="447" spans="1:81" ht="13.5" hidden="1" customHeight="1">
      <c r="A447" s="1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21"/>
      <c r="AV447" s="22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</row>
    <row r="448" spans="1:81" ht="13.5" hidden="1" customHeight="1">
      <c r="A448" s="1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21"/>
      <c r="AV448" s="22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</row>
    <row r="449" spans="1:81" ht="13.5" hidden="1" customHeight="1">
      <c r="A449" s="1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21"/>
      <c r="AV449" s="22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</row>
    <row r="450" spans="1:81" ht="13.5" hidden="1" customHeight="1">
      <c r="A450" s="1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21"/>
      <c r="AV450" s="22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</row>
    <row r="451" spans="1:81" ht="13.5" hidden="1" customHeight="1">
      <c r="A451" s="1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21"/>
      <c r="AV451" s="22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</row>
    <row r="452" spans="1:81" ht="13.5" hidden="1" customHeight="1">
      <c r="A452" s="1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21"/>
      <c r="AV452" s="22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</row>
    <row r="453" spans="1:81" ht="13.5" hidden="1" customHeight="1">
      <c r="A453" s="1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21"/>
      <c r="AV453" s="22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</row>
    <row r="454" spans="1:81" ht="13.5" hidden="1" customHeight="1">
      <c r="A454" s="1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21"/>
      <c r="AV454" s="22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</row>
    <row r="455" spans="1:81" ht="13.5" hidden="1" customHeight="1">
      <c r="A455" s="1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21"/>
      <c r="AV455" s="22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</row>
    <row r="456" spans="1:81" ht="13.5" hidden="1" customHeight="1">
      <c r="A456" s="1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21"/>
      <c r="AV456" s="22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</row>
    <row r="457" spans="1:81" ht="13.5" hidden="1" customHeight="1">
      <c r="A457" s="1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21"/>
      <c r="AV457" s="22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</row>
    <row r="458" spans="1:81" ht="13.5" hidden="1" customHeight="1">
      <c r="A458" s="1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21"/>
      <c r="AV458" s="22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</row>
    <row r="459" spans="1:81" ht="13.5" hidden="1" customHeight="1">
      <c r="A459" s="1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21"/>
      <c r="AV459" s="22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</row>
    <row r="460" spans="1:81" ht="13.5" hidden="1" customHeight="1">
      <c r="A460" s="1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21"/>
      <c r="AV460" s="22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</row>
    <row r="461" spans="1:81" ht="13.5" hidden="1" customHeight="1">
      <c r="A461" s="1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21"/>
      <c r="AV461" s="22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</row>
    <row r="462" spans="1:81" ht="13.5" hidden="1" customHeight="1">
      <c r="A462" s="1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21"/>
      <c r="AV462" s="22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</row>
    <row r="463" spans="1:81" ht="13.5" hidden="1" customHeight="1">
      <c r="A463" s="1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21"/>
      <c r="AV463" s="22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</row>
    <row r="464" spans="1:81" ht="13.5" hidden="1" customHeight="1">
      <c r="A464" s="1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21"/>
      <c r="AV464" s="22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</row>
    <row r="465" spans="1:81" ht="13.5" hidden="1" customHeight="1">
      <c r="A465" s="1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21"/>
      <c r="AV465" s="22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</row>
    <row r="466" spans="1:81" ht="13.5" hidden="1" customHeight="1">
      <c r="A466" s="1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21"/>
      <c r="AV466" s="22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</row>
    <row r="467" spans="1:81" ht="13.5" hidden="1" customHeight="1">
      <c r="A467" s="1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21"/>
      <c r="AV467" s="22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</row>
    <row r="468" spans="1:81" ht="13.5" hidden="1" customHeight="1">
      <c r="A468" s="1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21"/>
      <c r="AV468" s="22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</row>
    <row r="469" spans="1:81" ht="13.5" hidden="1" customHeight="1">
      <c r="A469" s="1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21"/>
      <c r="AV469" s="22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</row>
    <row r="470" spans="1:81" ht="13.5" hidden="1" customHeight="1">
      <c r="A470" s="1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21"/>
      <c r="AV470" s="22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</row>
    <row r="471" spans="1:81" ht="13.5" hidden="1" customHeight="1">
      <c r="A471" s="1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21"/>
      <c r="AV471" s="22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</row>
    <row r="472" spans="1:81" ht="13.5" hidden="1" customHeight="1">
      <c r="A472" s="1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21"/>
      <c r="AV472" s="22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</row>
    <row r="473" spans="1:81" ht="13.5" hidden="1" customHeight="1">
      <c r="A473" s="1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21"/>
      <c r="AV473" s="22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</row>
    <row r="474" spans="1:81" ht="13.5" hidden="1" customHeight="1">
      <c r="A474" s="1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21"/>
      <c r="AV474" s="22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</row>
    <row r="475" spans="1:81" ht="13.5" hidden="1" customHeight="1">
      <c r="A475" s="1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21"/>
      <c r="AV475" s="22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</row>
    <row r="476" spans="1:81" ht="13.5" hidden="1" customHeight="1">
      <c r="A476" s="1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21"/>
      <c r="AV476" s="22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</row>
    <row r="477" spans="1:81" ht="13.5" hidden="1" customHeight="1">
      <c r="A477" s="1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21"/>
      <c r="AV477" s="22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</row>
    <row r="478" spans="1:81" ht="13.5" hidden="1" customHeight="1">
      <c r="A478" s="1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21"/>
      <c r="AV478" s="22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</row>
    <row r="479" spans="1:81" ht="13.5" hidden="1" customHeight="1">
      <c r="A479" s="1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21"/>
      <c r="AV479" s="22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</row>
    <row r="480" spans="1:81" ht="13.5" hidden="1" customHeight="1">
      <c r="A480" s="1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21"/>
      <c r="AV480" s="22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</row>
    <row r="481" spans="1:81" ht="13.5" hidden="1" customHeight="1">
      <c r="A481" s="1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21"/>
      <c r="AV481" s="22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</row>
    <row r="482" spans="1:81" ht="13.5" hidden="1" customHeight="1">
      <c r="A482" s="1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21"/>
      <c r="AV482" s="22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</row>
    <row r="483" spans="1:81" ht="13.5" hidden="1" customHeight="1">
      <c r="A483" s="1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21"/>
      <c r="AV483" s="22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</row>
    <row r="484" spans="1:81" ht="13.5" hidden="1" customHeight="1">
      <c r="A484" s="1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21"/>
      <c r="AV484" s="22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</row>
    <row r="485" spans="1:81" ht="13.5" hidden="1" customHeight="1">
      <c r="A485" s="1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21"/>
      <c r="AV485" s="22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</row>
    <row r="486" spans="1:81" ht="13.5" hidden="1" customHeight="1">
      <c r="A486" s="1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21"/>
      <c r="AV486" s="22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</row>
    <row r="487" spans="1:81" ht="13.5" hidden="1" customHeight="1">
      <c r="A487" s="1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21"/>
      <c r="AV487" s="22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</row>
    <row r="488" spans="1:81" ht="13.5" hidden="1" customHeight="1">
      <c r="A488" s="1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21"/>
      <c r="AV488" s="22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</row>
    <row r="489" spans="1:81" ht="13.5" hidden="1" customHeight="1">
      <c r="A489" s="1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21"/>
      <c r="AV489" s="22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</row>
    <row r="490" spans="1:81" ht="13.5" hidden="1" customHeight="1">
      <c r="A490" s="1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21"/>
      <c r="AV490" s="22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</row>
    <row r="491" spans="1:81" ht="13.5" hidden="1" customHeight="1">
      <c r="A491" s="1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21"/>
      <c r="AV491" s="22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</row>
    <row r="492" spans="1:81" ht="13.5" hidden="1" customHeight="1">
      <c r="A492" s="1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21"/>
      <c r="AV492" s="22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</row>
    <row r="493" spans="1:81" ht="13.5" hidden="1" customHeight="1">
      <c r="A493" s="1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21"/>
      <c r="AV493" s="22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</row>
    <row r="494" spans="1:81" ht="13.5" hidden="1" customHeight="1">
      <c r="A494" s="1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21"/>
      <c r="AV494" s="22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</row>
    <row r="495" spans="1:81" ht="13.5" hidden="1" customHeight="1">
      <c r="A495" s="1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21"/>
      <c r="AV495" s="22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</row>
    <row r="496" spans="1:81" ht="13.5" hidden="1" customHeight="1">
      <c r="A496" s="1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21"/>
      <c r="AV496" s="22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</row>
    <row r="497" spans="1:81" ht="13.5" hidden="1" customHeight="1">
      <c r="A497" s="1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21"/>
      <c r="AV497" s="22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</row>
    <row r="498" spans="1:81" ht="13.5" hidden="1" customHeight="1">
      <c r="A498" s="1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21"/>
      <c r="AV498" s="22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</row>
    <row r="499" spans="1:81" ht="13.5" hidden="1" customHeight="1">
      <c r="A499" s="1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21"/>
      <c r="AV499" s="22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</row>
    <row r="500" spans="1:81" ht="13.5" hidden="1" customHeight="1">
      <c r="A500" s="1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21"/>
      <c r="AV500" s="22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</row>
    <row r="501" spans="1:81" ht="13.5" hidden="1" customHeight="1">
      <c r="A501" s="1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21"/>
      <c r="AV501" s="22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</row>
    <row r="502" spans="1:81" ht="13.5" hidden="1" customHeight="1">
      <c r="A502" s="1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21"/>
      <c r="AV502" s="22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</row>
    <row r="503" spans="1:81" ht="13.5" hidden="1" customHeight="1">
      <c r="A503" s="1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21"/>
      <c r="AV503" s="22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</row>
    <row r="504" spans="1:81" ht="13.5" hidden="1" customHeight="1">
      <c r="A504" s="1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21"/>
      <c r="AV504" s="22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</row>
    <row r="505" spans="1:81" ht="13.5" hidden="1" customHeight="1">
      <c r="A505" s="1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21"/>
      <c r="AV505" s="22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</row>
    <row r="506" spans="1:81" ht="13.5" hidden="1" customHeight="1">
      <c r="A506" s="1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21"/>
      <c r="AV506" s="22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</row>
    <row r="507" spans="1:81" ht="13.5" hidden="1" customHeight="1">
      <c r="A507" s="1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21"/>
      <c r="AV507" s="22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</row>
    <row r="508" spans="1:81" ht="13.5" hidden="1" customHeight="1">
      <c r="A508" s="1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21"/>
      <c r="AV508" s="22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</row>
    <row r="509" spans="1:81" ht="13.5" hidden="1" customHeight="1">
      <c r="A509" s="1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21"/>
      <c r="AV509" s="22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</row>
    <row r="510" spans="1:81" ht="13.5" hidden="1" customHeight="1">
      <c r="A510" s="1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21"/>
      <c r="AV510" s="22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</row>
    <row r="511" spans="1:81" ht="13.5" hidden="1" customHeight="1">
      <c r="A511" s="1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21"/>
      <c r="AV511" s="22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</row>
    <row r="512" spans="1:81" ht="13.5" hidden="1" customHeight="1">
      <c r="A512" s="1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21"/>
      <c r="AV512" s="22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</row>
    <row r="513" spans="1:81" ht="13.5" hidden="1" customHeight="1">
      <c r="A513" s="1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21"/>
      <c r="AV513" s="22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</row>
    <row r="514" spans="1:81" ht="13.5" hidden="1" customHeight="1">
      <c r="A514" s="1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21"/>
      <c r="AV514" s="22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</row>
    <row r="515" spans="1:81" ht="13.5" hidden="1" customHeight="1">
      <c r="A515" s="1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21"/>
      <c r="AV515" s="22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</row>
    <row r="516" spans="1:81" ht="13.5" hidden="1" customHeight="1">
      <c r="A516" s="1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21"/>
      <c r="AV516" s="22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</row>
    <row r="517" spans="1:81" ht="13.5" hidden="1" customHeight="1">
      <c r="A517" s="1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21"/>
      <c r="AV517" s="22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</row>
    <row r="518" spans="1:81" ht="13.5" hidden="1" customHeight="1">
      <c r="A518" s="1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21"/>
      <c r="AV518" s="22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</row>
    <row r="519" spans="1:81" ht="13.5" hidden="1" customHeight="1">
      <c r="A519" s="1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21"/>
      <c r="AV519" s="22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</row>
    <row r="520" spans="1:81" ht="13.5" hidden="1" customHeight="1">
      <c r="A520" s="1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21"/>
      <c r="AV520" s="22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</row>
    <row r="521" spans="1:81" ht="13.5" hidden="1" customHeight="1">
      <c r="A521" s="1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21"/>
      <c r="AV521" s="22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</row>
    <row r="522" spans="1:81" ht="13.5" hidden="1" customHeight="1">
      <c r="A522" s="1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21"/>
      <c r="AV522" s="22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</row>
    <row r="523" spans="1:81" ht="13.5" hidden="1" customHeight="1">
      <c r="A523" s="1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21"/>
      <c r="AV523" s="22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</row>
    <row r="524" spans="1:81" ht="13.5" hidden="1" customHeight="1">
      <c r="A524" s="1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21"/>
      <c r="AV524" s="22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</row>
    <row r="525" spans="1:81" ht="13.5" hidden="1" customHeight="1">
      <c r="A525" s="1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21"/>
      <c r="AV525" s="22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</row>
    <row r="526" spans="1:81" ht="13.5" hidden="1" customHeight="1">
      <c r="A526" s="1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21"/>
      <c r="AV526" s="22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</row>
    <row r="527" spans="1:81" ht="13.5" hidden="1" customHeight="1">
      <c r="A527" s="1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21"/>
      <c r="AV527" s="22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</row>
    <row r="528" spans="1:81" ht="13.5" hidden="1" customHeight="1">
      <c r="A528" s="1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21"/>
      <c r="AV528" s="22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</row>
    <row r="529" spans="1:81" ht="13.5" hidden="1" customHeight="1">
      <c r="A529" s="1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21"/>
      <c r="AV529" s="22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</row>
    <row r="530" spans="1:81" ht="13.5" hidden="1" customHeight="1">
      <c r="A530" s="1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21"/>
      <c r="AV530" s="22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</row>
    <row r="531" spans="1:81" ht="13.5" hidden="1" customHeight="1">
      <c r="A531" s="1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21"/>
      <c r="AV531" s="22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</row>
    <row r="532" spans="1:81" ht="13.5" hidden="1" customHeight="1">
      <c r="A532" s="1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21"/>
      <c r="AV532" s="22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</row>
    <row r="533" spans="1:81" ht="13.5" hidden="1" customHeight="1">
      <c r="A533" s="1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21"/>
      <c r="AV533" s="22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</row>
    <row r="534" spans="1:81" ht="13.5" hidden="1" customHeight="1">
      <c r="A534" s="1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21"/>
      <c r="AV534" s="22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</row>
    <row r="535" spans="1:81" ht="13.5" hidden="1" customHeight="1">
      <c r="A535" s="1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21"/>
      <c r="AV535" s="22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</row>
    <row r="536" spans="1:81" ht="13.5" hidden="1" customHeight="1">
      <c r="A536" s="1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21"/>
      <c r="AV536" s="22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</row>
    <row r="537" spans="1:81" ht="13.5" hidden="1" customHeight="1">
      <c r="A537" s="1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21"/>
      <c r="AV537" s="22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</row>
    <row r="538" spans="1:81" ht="13.5" hidden="1" customHeight="1">
      <c r="A538" s="1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21"/>
      <c r="AV538" s="22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</row>
    <row r="539" spans="1:81" ht="13.5" hidden="1" customHeight="1">
      <c r="A539" s="1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21"/>
      <c r="AV539" s="22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</row>
    <row r="540" spans="1:81" ht="13.5" hidden="1" customHeight="1">
      <c r="A540" s="1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21"/>
      <c r="AV540" s="22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</row>
    <row r="541" spans="1:81" ht="13.5" hidden="1" customHeight="1">
      <c r="A541" s="1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21"/>
      <c r="AV541" s="22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</row>
    <row r="542" spans="1:81" ht="13.5" hidden="1" customHeight="1">
      <c r="A542" s="1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21"/>
      <c r="AV542" s="22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</row>
    <row r="543" spans="1:81" ht="13.5" hidden="1" customHeight="1">
      <c r="A543" s="1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21"/>
      <c r="AV543" s="22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</row>
    <row r="544" spans="1:81" ht="13.5" hidden="1" customHeight="1">
      <c r="A544" s="1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21"/>
      <c r="AV544" s="22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</row>
    <row r="545" spans="1:81" ht="13.5" hidden="1" customHeight="1">
      <c r="A545" s="1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21"/>
      <c r="AV545" s="22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</row>
    <row r="546" spans="1:81" ht="13.5" hidden="1" customHeight="1">
      <c r="A546" s="1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21"/>
      <c r="AV546" s="22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</row>
    <row r="547" spans="1:81" ht="13.5" hidden="1" customHeight="1">
      <c r="A547" s="1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21"/>
      <c r="AV547" s="22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</row>
    <row r="548" spans="1:81" ht="13.5" hidden="1" customHeight="1">
      <c r="A548" s="1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21"/>
      <c r="AV548" s="22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</row>
    <row r="549" spans="1:81" ht="13.5" hidden="1" customHeight="1">
      <c r="A549" s="1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21"/>
      <c r="AV549" s="22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</row>
    <row r="550" spans="1:81" ht="13.5" hidden="1" customHeight="1">
      <c r="A550" s="1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21"/>
      <c r="AV550" s="22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</row>
    <row r="551" spans="1:81" ht="13.5" hidden="1" customHeight="1">
      <c r="A551" s="1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21"/>
      <c r="AV551" s="22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</row>
    <row r="552" spans="1:81" ht="13.5" hidden="1" customHeight="1">
      <c r="A552" s="1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21"/>
      <c r="AV552" s="22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</row>
    <row r="553" spans="1:81" ht="13.5" hidden="1" customHeight="1">
      <c r="A553" s="1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21"/>
      <c r="AV553" s="22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</row>
    <row r="554" spans="1:81" ht="13.5" hidden="1" customHeight="1">
      <c r="A554" s="1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21"/>
      <c r="AV554" s="22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</row>
    <row r="555" spans="1:81" ht="13.5" hidden="1" customHeight="1">
      <c r="A555" s="1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21"/>
      <c r="AV555" s="22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</row>
    <row r="556" spans="1:81" ht="13.5" hidden="1" customHeight="1">
      <c r="A556" s="1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21"/>
      <c r="AV556" s="22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</row>
    <row r="557" spans="1:81" ht="13.5" hidden="1" customHeight="1">
      <c r="A557" s="1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21"/>
      <c r="AV557" s="22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</row>
    <row r="558" spans="1:81" ht="13.5" hidden="1" customHeight="1">
      <c r="A558" s="1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21"/>
      <c r="AV558" s="22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</row>
    <row r="559" spans="1:81" ht="13.5" hidden="1" customHeight="1">
      <c r="A559" s="1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21"/>
      <c r="AV559" s="22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</row>
    <row r="560" spans="1:81" ht="13.5" hidden="1" customHeight="1">
      <c r="A560" s="1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21"/>
      <c r="AV560" s="22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</row>
    <row r="561" spans="1:81" ht="13.5" hidden="1" customHeight="1">
      <c r="A561" s="1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21"/>
      <c r="AV561" s="22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</row>
    <row r="562" spans="1:81" ht="13.5" hidden="1" customHeight="1">
      <c r="A562" s="1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21"/>
      <c r="AV562" s="22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</row>
    <row r="563" spans="1:81" ht="13.5" hidden="1" customHeight="1">
      <c r="A563" s="1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21"/>
      <c r="AV563" s="22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</row>
    <row r="564" spans="1:81" ht="13.5" hidden="1" customHeight="1">
      <c r="A564" s="1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21"/>
      <c r="AV564" s="22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</row>
    <row r="565" spans="1:81" ht="13.5" hidden="1" customHeight="1">
      <c r="A565" s="1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21"/>
      <c r="AV565" s="22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</row>
    <row r="566" spans="1:81" ht="13.5" hidden="1" customHeight="1">
      <c r="A566" s="1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21"/>
      <c r="AV566" s="22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</row>
    <row r="567" spans="1:81" ht="13.5" hidden="1" customHeight="1">
      <c r="A567" s="1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21"/>
      <c r="AV567" s="22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</row>
    <row r="568" spans="1:81" ht="13.5" hidden="1" customHeight="1">
      <c r="A568" s="1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21"/>
      <c r="AV568" s="22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</row>
    <row r="569" spans="1:81" ht="13.5" hidden="1" customHeight="1">
      <c r="A569" s="1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21"/>
      <c r="AV569" s="22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</row>
    <row r="570" spans="1:81" ht="13.5" hidden="1" customHeight="1">
      <c r="A570" s="1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21"/>
      <c r="AV570" s="22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</row>
    <row r="571" spans="1:81" ht="13.5" hidden="1" customHeight="1">
      <c r="A571" s="1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21"/>
      <c r="AV571" s="22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</row>
    <row r="572" spans="1:81" ht="13.5" hidden="1" customHeight="1">
      <c r="A572" s="1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21"/>
      <c r="AV572" s="22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</row>
    <row r="573" spans="1:81" ht="13.5" hidden="1" customHeight="1">
      <c r="A573" s="1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21"/>
      <c r="AV573" s="22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</row>
    <row r="574" spans="1:81" ht="13.5" hidden="1" customHeight="1">
      <c r="A574" s="1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21"/>
      <c r="AV574" s="22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</row>
    <row r="575" spans="1:81" ht="13.5" hidden="1" customHeight="1">
      <c r="A575" s="1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21"/>
      <c r="AV575" s="22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</row>
    <row r="576" spans="1:81" ht="13.5" hidden="1" customHeight="1">
      <c r="A576" s="1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21"/>
      <c r="AV576" s="22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</row>
    <row r="577" spans="1:81" ht="13.5" hidden="1" customHeight="1">
      <c r="A577" s="1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21"/>
      <c r="AV577" s="22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</row>
    <row r="578" spans="1:81" ht="13.5" hidden="1" customHeight="1">
      <c r="A578" s="1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21"/>
      <c r="AV578" s="22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</row>
    <row r="579" spans="1:81" ht="13.5" hidden="1" customHeight="1">
      <c r="A579" s="1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21"/>
      <c r="AV579" s="22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</row>
    <row r="580" spans="1:81" ht="13.5" hidden="1" customHeight="1">
      <c r="A580" s="1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21"/>
      <c r="AV580" s="22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</row>
    <row r="581" spans="1:81" ht="13.5" hidden="1" customHeight="1">
      <c r="A581" s="1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21"/>
      <c r="AV581" s="22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</row>
    <row r="582" spans="1:81" ht="13.5" hidden="1" customHeight="1">
      <c r="A582" s="1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21"/>
      <c r="AV582" s="22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</row>
    <row r="583" spans="1:81" ht="13.5" hidden="1" customHeight="1">
      <c r="A583" s="1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21"/>
      <c r="AV583" s="22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</row>
    <row r="584" spans="1:81" ht="13.5" hidden="1" customHeight="1">
      <c r="A584" s="1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21"/>
      <c r="AV584" s="22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</row>
    <row r="585" spans="1:81" ht="13.5" hidden="1" customHeight="1">
      <c r="A585" s="1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21"/>
      <c r="AV585" s="22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</row>
    <row r="586" spans="1:81" ht="13.5" hidden="1" customHeight="1">
      <c r="A586" s="1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21"/>
      <c r="AV586" s="22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</row>
    <row r="587" spans="1:81" ht="13.5" hidden="1" customHeight="1">
      <c r="A587" s="1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21"/>
      <c r="AV587" s="22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</row>
    <row r="588" spans="1:81" ht="13.5" hidden="1" customHeight="1">
      <c r="A588" s="1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21"/>
      <c r="AV588" s="22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</row>
    <row r="589" spans="1:81" ht="13.5" hidden="1" customHeight="1">
      <c r="A589" s="1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21"/>
      <c r="AV589" s="22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</row>
    <row r="590" spans="1:81" ht="13.5" hidden="1" customHeight="1">
      <c r="A590" s="1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21"/>
      <c r="AV590" s="22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</row>
    <row r="591" spans="1:81" ht="13.5" hidden="1" customHeight="1">
      <c r="A591" s="1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21"/>
      <c r="AV591" s="22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</row>
    <row r="592" spans="1:81" ht="13.5" hidden="1" customHeight="1">
      <c r="A592" s="1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21"/>
      <c r="AV592" s="22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</row>
    <row r="593" spans="1:81" ht="13.5" hidden="1" customHeight="1">
      <c r="A593" s="1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21"/>
      <c r="AV593" s="22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</row>
    <row r="594" spans="1:81" ht="13.5" hidden="1" customHeight="1">
      <c r="A594" s="1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21"/>
      <c r="AV594" s="22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</row>
    <row r="595" spans="1:81" ht="13.5" hidden="1" customHeight="1">
      <c r="A595" s="1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21"/>
      <c r="AV595" s="22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</row>
    <row r="596" spans="1:81" ht="13.5" hidden="1" customHeight="1">
      <c r="A596" s="1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21"/>
      <c r="AV596" s="22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</row>
    <row r="597" spans="1:81" ht="13.5" hidden="1" customHeight="1">
      <c r="A597" s="1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21"/>
      <c r="AV597" s="22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</row>
    <row r="598" spans="1:81" ht="13.5" hidden="1" customHeight="1">
      <c r="A598" s="1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21"/>
      <c r="AV598" s="22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</row>
    <row r="599" spans="1:81" ht="13.5" hidden="1" customHeight="1">
      <c r="A599" s="1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21"/>
      <c r="AV599" s="22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</row>
    <row r="600" spans="1:81" ht="13.5" hidden="1" customHeight="1">
      <c r="A600" s="1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21"/>
      <c r="AV600" s="22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</row>
    <row r="601" spans="1:81" ht="13.5" hidden="1" customHeight="1">
      <c r="A601" s="1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21"/>
      <c r="AV601" s="22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</row>
    <row r="602" spans="1:81" ht="13.5" hidden="1" customHeight="1">
      <c r="A602" s="1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21"/>
      <c r="AV602" s="22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</row>
    <row r="603" spans="1:81" ht="13.5" hidden="1" customHeight="1">
      <c r="A603" s="1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21"/>
      <c r="AV603" s="22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</row>
    <row r="604" spans="1:81" ht="13.5" hidden="1" customHeight="1">
      <c r="A604" s="1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21"/>
      <c r="AV604" s="22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</row>
    <row r="605" spans="1:81" ht="13.5" hidden="1" customHeight="1">
      <c r="A605" s="1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21"/>
      <c r="AV605" s="22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</row>
    <row r="606" spans="1:81" ht="13.5" hidden="1" customHeight="1">
      <c r="A606" s="1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21"/>
      <c r="AV606" s="22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</row>
    <row r="607" spans="1:81" ht="13.5" hidden="1" customHeight="1">
      <c r="A607" s="1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21"/>
      <c r="AV607" s="22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</row>
    <row r="608" spans="1:81" ht="13.5" hidden="1" customHeight="1">
      <c r="A608" s="1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21"/>
      <c r="AV608" s="22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</row>
    <row r="609" spans="1:81" ht="13.5" hidden="1" customHeight="1">
      <c r="A609" s="1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21"/>
      <c r="AV609" s="22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</row>
    <row r="610" spans="1:81" ht="13.5" hidden="1" customHeight="1">
      <c r="A610" s="1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21"/>
      <c r="AV610" s="22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</row>
    <row r="611" spans="1:81" ht="13.5" hidden="1" customHeight="1">
      <c r="A611" s="1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21"/>
      <c r="AV611" s="22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</row>
    <row r="612" spans="1:81" ht="13.5" hidden="1" customHeight="1">
      <c r="A612" s="1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21"/>
      <c r="AV612" s="22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</row>
    <row r="613" spans="1:81" ht="13.5" hidden="1" customHeight="1">
      <c r="A613" s="1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21"/>
      <c r="AV613" s="22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</row>
    <row r="614" spans="1:81" ht="13.5" hidden="1" customHeight="1">
      <c r="A614" s="1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21"/>
      <c r="AV614" s="22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</row>
    <row r="615" spans="1:81" ht="13.5" hidden="1" customHeight="1">
      <c r="A615" s="1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21"/>
      <c r="AV615" s="22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</row>
    <row r="616" spans="1:81" ht="13.5" hidden="1" customHeight="1">
      <c r="A616" s="1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21"/>
      <c r="AV616" s="22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</row>
    <row r="617" spans="1:81" ht="13.5" hidden="1" customHeight="1">
      <c r="A617" s="1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21"/>
      <c r="AV617" s="22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</row>
    <row r="618" spans="1:81" ht="13.5" hidden="1" customHeight="1">
      <c r="A618" s="1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21"/>
      <c r="AV618" s="22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</row>
    <row r="619" spans="1:81" ht="13.5" hidden="1" customHeight="1">
      <c r="A619" s="1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21"/>
      <c r="AV619" s="22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</row>
    <row r="620" spans="1:81" ht="13.5" hidden="1" customHeight="1">
      <c r="A620" s="1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21"/>
      <c r="AV620" s="22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</row>
    <row r="621" spans="1:81" ht="13.5" hidden="1" customHeight="1">
      <c r="A621" s="1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21"/>
      <c r="AV621" s="22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</row>
    <row r="622" spans="1:81" ht="13.5" hidden="1" customHeight="1">
      <c r="A622" s="1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21"/>
      <c r="AV622" s="22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</row>
    <row r="623" spans="1:81" ht="13.5" hidden="1" customHeight="1">
      <c r="A623" s="1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21"/>
      <c r="AV623" s="22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</row>
    <row r="624" spans="1:81" ht="13.5" hidden="1" customHeight="1">
      <c r="A624" s="1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21"/>
      <c r="AV624" s="22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</row>
    <row r="625" spans="1:81" ht="13.5" hidden="1" customHeight="1">
      <c r="A625" s="1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21"/>
      <c r="AV625" s="22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</row>
    <row r="626" spans="1:81" ht="13.5" hidden="1" customHeight="1">
      <c r="A626" s="1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21"/>
      <c r="AV626" s="22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</row>
    <row r="627" spans="1:81" ht="13.5" hidden="1" customHeight="1">
      <c r="A627" s="1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21"/>
      <c r="AV627" s="22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</row>
    <row r="628" spans="1:81" ht="13.5" hidden="1" customHeight="1">
      <c r="A628" s="1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21"/>
      <c r="AV628" s="22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</row>
    <row r="629" spans="1:81" ht="13.5" hidden="1" customHeight="1">
      <c r="A629" s="1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21"/>
      <c r="AV629" s="22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</row>
    <row r="630" spans="1:81" ht="13.5" hidden="1" customHeight="1">
      <c r="A630" s="1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21"/>
      <c r="AV630" s="22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</row>
    <row r="631" spans="1:81" ht="13.5" hidden="1" customHeight="1">
      <c r="A631" s="1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21"/>
      <c r="AV631" s="22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</row>
    <row r="632" spans="1:81" ht="13.5" hidden="1" customHeight="1">
      <c r="A632" s="1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21"/>
      <c r="AV632" s="22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</row>
    <row r="633" spans="1:81" ht="13.5" hidden="1" customHeight="1">
      <c r="A633" s="1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21"/>
      <c r="AV633" s="22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</row>
    <row r="634" spans="1:81" ht="13.5" hidden="1" customHeight="1">
      <c r="A634" s="1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21"/>
      <c r="AV634" s="22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</row>
    <row r="635" spans="1:81" ht="13.5" hidden="1" customHeight="1">
      <c r="A635" s="1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21"/>
      <c r="AV635" s="22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</row>
    <row r="636" spans="1:81" ht="13.5" hidden="1" customHeight="1">
      <c r="A636" s="1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21"/>
      <c r="AV636" s="22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</row>
    <row r="637" spans="1:81" ht="13.5" hidden="1" customHeight="1">
      <c r="A637" s="1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21"/>
      <c r="AV637" s="22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</row>
    <row r="638" spans="1:81" ht="13.5" hidden="1" customHeight="1">
      <c r="A638" s="1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21"/>
      <c r="AV638" s="22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</row>
    <row r="639" spans="1:81" ht="13.5" hidden="1" customHeight="1">
      <c r="A639" s="1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21"/>
      <c r="AV639" s="22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</row>
    <row r="640" spans="1:81" ht="13.5" hidden="1" customHeight="1">
      <c r="A640" s="1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21"/>
      <c r="AV640" s="22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</row>
    <row r="641" spans="1:81" ht="13.5" hidden="1" customHeight="1">
      <c r="A641" s="1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21"/>
      <c r="AV641" s="22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</row>
    <row r="642" spans="1:81" ht="13.5" hidden="1" customHeight="1">
      <c r="A642" s="1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21"/>
      <c r="AV642" s="22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</row>
    <row r="643" spans="1:81" ht="13.5" hidden="1" customHeight="1">
      <c r="A643" s="1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21"/>
      <c r="AV643" s="22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</row>
    <row r="644" spans="1:81" ht="13.5" hidden="1" customHeight="1">
      <c r="A644" s="1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21"/>
      <c r="AV644" s="22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</row>
    <row r="645" spans="1:81" ht="13.5" hidden="1" customHeight="1">
      <c r="A645" s="1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21"/>
      <c r="AV645" s="22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</row>
    <row r="646" spans="1:81" ht="13.5" hidden="1" customHeight="1">
      <c r="A646" s="1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21"/>
      <c r="AV646" s="22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</row>
    <row r="647" spans="1:81" ht="13.5" hidden="1" customHeight="1">
      <c r="A647" s="1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21"/>
      <c r="AV647" s="22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</row>
    <row r="648" spans="1:81" ht="13.5" hidden="1" customHeight="1">
      <c r="A648" s="1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21"/>
      <c r="AV648" s="22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</row>
    <row r="649" spans="1:81" ht="13.5" hidden="1" customHeight="1">
      <c r="A649" s="1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21"/>
      <c r="AV649" s="22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</row>
    <row r="650" spans="1:81" ht="13.5" hidden="1" customHeight="1">
      <c r="A650" s="1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21"/>
      <c r="AV650" s="22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</row>
    <row r="651" spans="1:81" ht="13.5" hidden="1" customHeight="1">
      <c r="A651" s="1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21"/>
      <c r="AV651" s="22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</row>
    <row r="652" spans="1:81" ht="13.5" hidden="1" customHeight="1">
      <c r="A652" s="1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21"/>
      <c r="AV652" s="22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</row>
    <row r="653" spans="1:81" ht="13.5" hidden="1" customHeight="1">
      <c r="A653" s="1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21"/>
      <c r="AV653" s="22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</row>
    <row r="654" spans="1:81" ht="13.5" hidden="1" customHeight="1">
      <c r="A654" s="1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21"/>
      <c r="AV654" s="22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</row>
    <row r="655" spans="1:81" ht="13.5" hidden="1" customHeight="1">
      <c r="A655" s="1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21"/>
      <c r="AV655" s="22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</row>
    <row r="656" spans="1:81" ht="13.5" hidden="1" customHeight="1">
      <c r="A656" s="1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21"/>
      <c r="AV656" s="22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</row>
    <row r="657" spans="1:81" ht="13.5" hidden="1" customHeight="1">
      <c r="A657" s="1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1"/>
      <c r="AS657" s="1"/>
      <c r="AT657" s="1"/>
      <c r="AU657" s="21"/>
      <c r="AV657" s="22"/>
      <c r="AW657" s="1"/>
      <c r="AX657" s="1"/>
      <c r="AY657" s="1"/>
      <c r="AZ657" s="1"/>
      <c r="BA657" s="1"/>
      <c r="BB657" s="1"/>
      <c r="BC657" s="1"/>
      <c r="BD657" s="1"/>
      <c r="BE657" s="1"/>
      <c r="BF657" s="1"/>
      <c r="BG657" s="1"/>
      <c r="BH657" s="1"/>
      <c r="BI657" s="1"/>
      <c r="BJ657" s="1"/>
      <c r="BK657" s="1"/>
      <c r="BL657" s="1"/>
      <c r="BM657" s="1"/>
      <c r="BN657" s="1"/>
      <c r="BO657" s="1"/>
      <c r="BP657" s="1"/>
      <c r="BQ657" s="1"/>
      <c r="BR657" s="1"/>
      <c r="BS657" s="1"/>
      <c r="BT657" s="1"/>
      <c r="BU657" s="1"/>
      <c r="BV657" s="1"/>
      <c r="BW657" s="1"/>
      <c r="BX657" s="1"/>
      <c r="BY657" s="1"/>
      <c r="BZ657" s="1"/>
      <c r="CA657" s="1"/>
      <c r="CB657" s="1"/>
      <c r="CC657" s="1"/>
    </row>
    <row r="658" spans="1:81" ht="13.5" hidden="1" customHeight="1">
      <c r="A658" s="1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  <c r="AT658" s="1"/>
      <c r="AU658" s="21"/>
      <c r="AV658" s="22"/>
      <c r="AW658" s="1"/>
      <c r="AX658" s="1"/>
      <c r="AY658" s="1"/>
      <c r="AZ658" s="1"/>
      <c r="BA658" s="1"/>
      <c r="BB658" s="1"/>
      <c r="BC658" s="1"/>
      <c r="BD658" s="1"/>
      <c r="BE658" s="1"/>
      <c r="BF658" s="1"/>
      <c r="BG658" s="1"/>
      <c r="BH658" s="1"/>
      <c r="BI658" s="1"/>
      <c r="BJ658" s="1"/>
      <c r="BK658" s="1"/>
      <c r="BL658" s="1"/>
      <c r="BM658" s="1"/>
      <c r="BN658" s="1"/>
      <c r="BO658" s="1"/>
      <c r="BP658" s="1"/>
      <c r="BQ658" s="1"/>
      <c r="BR658" s="1"/>
      <c r="BS658" s="1"/>
      <c r="BT658" s="1"/>
      <c r="BU658" s="1"/>
      <c r="BV658" s="1"/>
      <c r="BW658" s="1"/>
      <c r="BX658" s="1"/>
      <c r="BY658" s="1"/>
      <c r="BZ658" s="1"/>
      <c r="CA658" s="1"/>
      <c r="CB658" s="1"/>
      <c r="CC658" s="1"/>
    </row>
    <row r="659" spans="1:81" ht="13.5" hidden="1" customHeight="1">
      <c r="A659" s="1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1"/>
      <c r="AS659" s="1"/>
      <c r="AT659" s="1"/>
      <c r="AU659" s="21"/>
      <c r="AV659" s="22"/>
      <c r="AW659" s="1"/>
      <c r="AX659" s="1"/>
      <c r="AY659" s="1"/>
      <c r="AZ659" s="1"/>
      <c r="BA659" s="1"/>
      <c r="BB659" s="1"/>
      <c r="BC659" s="1"/>
      <c r="BD659" s="1"/>
      <c r="BE659" s="1"/>
      <c r="BF659" s="1"/>
      <c r="BG659" s="1"/>
      <c r="BH659" s="1"/>
      <c r="BI659" s="1"/>
      <c r="BJ659" s="1"/>
      <c r="BK659" s="1"/>
      <c r="BL659" s="1"/>
      <c r="BM659" s="1"/>
      <c r="BN659" s="1"/>
      <c r="BO659" s="1"/>
      <c r="BP659" s="1"/>
      <c r="BQ659" s="1"/>
      <c r="BR659" s="1"/>
      <c r="BS659" s="1"/>
      <c r="BT659" s="1"/>
      <c r="BU659" s="1"/>
      <c r="BV659" s="1"/>
      <c r="BW659" s="1"/>
      <c r="BX659" s="1"/>
      <c r="BY659" s="1"/>
      <c r="BZ659" s="1"/>
      <c r="CA659" s="1"/>
      <c r="CB659" s="1"/>
      <c r="CC659" s="1"/>
    </row>
    <row r="660" spans="1:81" ht="13.5" hidden="1" customHeight="1">
      <c r="A660" s="1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1"/>
      <c r="AS660" s="1"/>
      <c r="AT660" s="1"/>
      <c r="AU660" s="21"/>
      <c r="AV660" s="22"/>
      <c r="AW660" s="1"/>
      <c r="AX660" s="1"/>
      <c r="AY660" s="1"/>
      <c r="AZ660" s="1"/>
      <c r="BA660" s="1"/>
      <c r="BB660" s="1"/>
      <c r="BC660" s="1"/>
      <c r="BD660" s="1"/>
      <c r="BE660" s="1"/>
      <c r="BF660" s="1"/>
      <c r="BG660" s="1"/>
      <c r="BH660" s="1"/>
      <c r="BI660" s="1"/>
      <c r="BJ660" s="1"/>
      <c r="BK660" s="1"/>
      <c r="BL660" s="1"/>
      <c r="BM660" s="1"/>
      <c r="BN660" s="1"/>
      <c r="BO660" s="1"/>
      <c r="BP660" s="1"/>
      <c r="BQ660" s="1"/>
      <c r="BR660" s="1"/>
      <c r="BS660" s="1"/>
      <c r="BT660" s="1"/>
      <c r="BU660" s="1"/>
      <c r="BV660" s="1"/>
      <c r="BW660" s="1"/>
      <c r="BX660" s="1"/>
      <c r="BY660" s="1"/>
      <c r="BZ660" s="1"/>
      <c r="CA660" s="1"/>
      <c r="CB660" s="1"/>
      <c r="CC660" s="1"/>
    </row>
    <row r="661" spans="1:81" ht="13.5" hidden="1" customHeight="1">
      <c r="A661" s="1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1"/>
      <c r="AS661" s="1"/>
      <c r="AT661" s="1"/>
      <c r="AU661" s="21"/>
      <c r="AV661" s="22"/>
      <c r="AW661" s="1"/>
      <c r="AX661" s="1"/>
      <c r="AY661" s="1"/>
      <c r="AZ661" s="1"/>
      <c r="BA661" s="1"/>
      <c r="BB661" s="1"/>
      <c r="BC661" s="1"/>
      <c r="BD661" s="1"/>
      <c r="BE661" s="1"/>
      <c r="BF661" s="1"/>
      <c r="BG661" s="1"/>
      <c r="BH661" s="1"/>
      <c r="BI661" s="1"/>
      <c r="BJ661" s="1"/>
      <c r="BK661" s="1"/>
      <c r="BL661" s="1"/>
      <c r="BM661" s="1"/>
      <c r="BN661" s="1"/>
      <c r="BO661" s="1"/>
      <c r="BP661" s="1"/>
      <c r="BQ661" s="1"/>
      <c r="BR661" s="1"/>
      <c r="BS661" s="1"/>
      <c r="BT661" s="1"/>
      <c r="BU661" s="1"/>
      <c r="BV661" s="1"/>
      <c r="BW661" s="1"/>
      <c r="BX661" s="1"/>
      <c r="BY661" s="1"/>
      <c r="BZ661" s="1"/>
      <c r="CA661" s="1"/>
      <c r="CB661" s="1"/>
      <c r="CC661" s="1"/>
    </row>
    <row r="662" spans="1:81" ht="13.5" hidden="1" customHeight="1">
      <c r="A662" s="1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1"/>
      <c r="AS662" s="1"/>
      <c r="AT662" s="1"/>
      <c r="AU662" s="21"/>
      <c r="AV662" s="22"/>
      <c r="AW662" s="1"/>
      <c r="AX662" s="1"/>
      <c r="AY662" s="1"/>
      <c r="AZ662" s="1"/>
      <c r="BA662" s="1"/>
      <c r="BB662" s="1"/>
      <c r="BC662" s="1"/>
      <c r="BD662" s="1"/>
      <c r="BE662" s="1"/>
      <c r="BF662" s="1"/>
      <c r="BG662" s="1"/>
      <c r="BH662" s="1"/>
      <c r="BI662" s="1"/>
      <c r="BJ662" s="1"/>
      <c r="BK662" s="1"/>
      <c r="BL662" s="1"/>
      <c r="BM662" s="1"/>
      <c r="BN662" s="1"/>
      <c r="BO662" s="1"/>
      <c r="BP662" s="1"/>
      <c r="BQ662" s="1"/>
      <c r="BR662" s="1"/>
      <c r="BS662" s="1"/>
      <c r="BT662" s="1"/>
      <c r="BU662" s="1"/>
      <c r="BV662" s="1"/>
      <c r="BW662" s="1"/>
      <c r="BX662" s="1"/>
      <c r="BY662" s="1"/>
      <c r="BZ662" s="1"/>
      <c r="CA662" s="1"/>
      <c r="CB662" s="1"/>
      <c r="CC662" s="1"/>
    </row>
    <row r="663" spans="1:81" ht="13.5" hidden="1" customHeight="1">
      <c r="A663" s="1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1"/>
      <c r="AS663" s="1"/>
      <c r="AT663" s="1"/>
      <c r="AU663" s="21"/>
      <c r="AV663" s="22"/>
      <c r="AW663" s="1"/>
      <c r="AX663" s="1"/>
      <c r="AY663" s="1"/>
      <c r="AZ663" s="1"/>
      <c r="BA663" s="1"/>
      <c r="BB663" s="1"/>
      <c r="BC663" s="1"/>
      <c r="BD663" s="1"/>
      <c r="BE663" s="1"/>
      <c r="BF663" s="1"/>
      <c r="BG663" s="1"/>
      <c r="BH663" s="1"/>
      <c r="BI663" s="1"/>
      <c r="BJ663" s="1"/>
      <c r="BK663" s="1"/>
      <c r="BL663" s="1"/>
      <c r="BM663" s="1"/>
      <c r="BN663" s="1"/>
      <c r="BO663" s="1"/>
      <c r="BP663" s="1"/>
      <c r="BQ663" s="1"/>
      <c r="BR663" s="1"/>
      <c r="BS663" s="1"/>
      <c r="BT663" s="1"/>
      <c r="BU663" s="1"/>
      <c r="BV663" s="1"/>
      <c r="BW663" s="1"/>
      <c r="BX663" s="1"/>
      <c r="BY663" s="1"/>
      <c r="BZ663" s="1"/>
      <c r="CA663" s="1"/>
      <c r="CB663" s="1"/>
      <c r="CC663" s="1"/>
    </row>
    <row r="664" spans="1:81" ht="13.5" hidden="1" customHeight="1">
      <c r="A664" s="1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21"/>
      <c r="AV664" s="22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</row>
    <row r="665" spans="1:81" ht="13.5" hidden="1" customHeight="1">
      <c r="A665" s="1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1"/>
      <c r="AS665" s="1"/>
      <c r="AT665" s="1"/>
      <c r="AU665" s="21"/>
      <c r="AV665" s="22"/>
      <c r="AW665" s="1"/>
      <c r="AX665" s="1"/>
      <c r="AY665" s="1"/>
      <c r="AZ665" s="1"/>
      <c r="BA665" s="1"/>
      <c r="BB665" s="1"/>
      <c r="BC665" s="1"/>
      <c r="BD665" s="1"/>
      <c r="BE665" s="1"/>
      <c r="BF665" s="1"/>
      <c r="BG665" s="1"/>
      <c r="BH665" s="1"/>
      <c r="BI665" s="1"/>
      <c r="BJ665" s="1"/>
      <c r="BK665" s="1"/>
      <c r="BL665" s="1"/>
      <c r="BM665" s="1"/>
      <c r="BN665" s="1"/>
      <c r="BO665" s="1"/>
      <c r="BP665" s="1"/>
      <c r="BQ665" s="1"/>
      <c r="BR665" s="1"/>
      <c r="BS665" s="1"/>
      <c r="BT665" s="1"/>
      <c r="BU665" s="1"/>
      <c r="BV665" s="1"/>
      <c r="BW665" s="1"/>
      <c r="BX665" s="1"/>
      <c r="BY665" s="1"/>
      <c r="BZ665" s="1"/>
      <c r="CA665" s="1"/>
      <c r="CB665" s="1"/>
      <c r="CC665" s="1"/>
    </row>
    <row r="666" spans="1:81" ht="13.5" hidden="1" customHeight="1">
      <c r="A666" s="1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1"/>
      <c r="AS666" s="1"/>
      <c r="AT666" s="1"/>
      <c r="AU666" s="21"/>
      <c r="AV666" s="22"/>
      <c r="AW666" s="1"/>
      <c r="AX666" s="1"/>
      <c r="AY666" s="1"/>
      <c r="AZ666" s="1"/>
      <c r="BA666" s="1"/>
      <c r="BB666" s="1"/>
      <c r="BC666" s="1"/>
      <c r="BD666" s="1"/>
      <c r="BE666" s="1"/>
      <c r="BF666" s="1"/>
      <c r="BG666" s="1"/>
      <c r="BH666" s="1"/>
      <c r="BI666" s="1"/>
      <c r="BJ666" s="1"/>
      <c r="BK666" s="1"/>
      <c r="BL666" s="1"/>
      <c r="BM666" s="1"/>
      <c r="BN666" s="1"/>
      <c r="BO666" s="1"/>
      <c r="BP666" s="1"/>
      <c r="BQ666" s="1"/>
      <c r="BR666" s="1"/>
      <c r="BS666" s="1"/>
      <c r="BT666" s="1"/>
      <c r="BU666" s="1"/>
      <c r="BV666" s="1"/>
      <c r="BW666" s="1"/>
      <c r="BX666" s="1"/>
      <c r="BY666" s="1"/>
      <c r="BZ666" s="1"/>
      <c r="CA666" s="1"/>
      <c r="CB666" s="1"/>
      <c r="CC666" s="1"/>
    </row>
    <row r="667" spans="1:81" ht="13.5" hidden="1" customHeight="1">
      <c r="A667" s="1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1"/>
      <c r="AS667" s="1"/>
      <c r="AT667" s="1"/>
      <c r="AU667" s="21"/>
      <c r="AV667" s="22"/>
      <c r="AW667" s="1"/>
      <c r="AX667" s="1"/>
      <c r="AY667" s="1"/>
      <c r="AZ667" s="1"/>
      <c r="BA667" s="1"/>
      <c r="BB667" s="1"/>
      <c r="BC667" s="1"/>
      <c r="BD667" s="1"/>
      <c r="BE667" s="1"/>
      <c r="BF667" s="1"/>
      <c r="BG667" s="1"/>
      <c r="BH667" s="1"/>
      <c r="BI667" s="1"/>
      <c r="BJ667" s="1"/>
      <c r="BK667" s="1"/>
      <c r="BL667" s="1"/>
      <c r="BM667" s="1"/>
      <c r="BN667" s="1"/>
      <c r="BO667" s="1"/>
      <c r="BP667" s="1"/>
      <c r="BQ667" s="1"/>
      <c r="BR667" s="1"/>
      <c r="BS667" s="1"/>
      <c r="BT667" s="1"/>
      <c r="BU667" s="1"/>
      <c r="BV667" s="1"/>
      <c r="BW667" s="1"/>
      <c r="BX667" s="1"/>
      <c r="BY667" s="1"/>
      <c r="BZ667" s="1"/>
      <c r="CA667" s="1"/>
      <c r="CB667" s="1"/>
      <c r="CC667" s="1"/>
    </row>
    <row r="668" spans="1:81" ht="13.5" hidden="1" customHeight="1">
      <c r="A668" s="1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21"/>
      <c r="AV668" s="22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</row>
    <row r="669" spans="1:81" ht="13.5" hidden="1" customHeight="1">
      <c r="A669" s="1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1"/>
      <c r="AS669" s="1"/>
      <c r="AT669" s="1"/>
      <c r="AU669" s="21"/>
      <c r="AV669" s="22"/>
      <c r="AW669" s="1"/>
      <c r="AX669" s="1"/>
      <c r="AY669" s="1"/>
      <c r="AZ669" s="1"/>
      <c r="BA669" s="1"/>
      <c r="BB669" s="1"/>
      <c r="BC669" s="1"/>
      <c r="BD669" s="1"/>
      <c r="BE669" s="1"/>
      <c r="BF669" s="1"/>
      <c r="BG669" s="1"/>
      <c r="BH669" s="1"/>
      <c r="BI669" s="1"/>
      <c r="BJ669" s="1"/>
      <c r="BK669" s="1"/>
      <c r="BL669" s="1"/>
      <c r="BM669" s="1"/>
      <c r="BN669" s="1"/>
      <c r="BO669" s="1"/>
      <c r="BP669" s="1"/>
      <c r="BQ669" s="1"/>
      <c r="BR669" s="1"/>
      <c r="BS669" s="1"/>
      <c r="BT669" s="1"/>
      <c r="BU669" s="1"/>
      <c r="BV669" s="1"/>
      <c r="BW669" s="1"/>
      <c r="BX669" s="1"/>
      <c r="BY669" s="1"/>
      <c r="BZ669" s="1"/>
      <c r="CA669" s="1"/>
      <c r="CB669" s="1"/>
      <c r="CC669" s="1"/>
    </row>
    <row r="670" spans="1:81" ht="13.5" hidden="1" customHeight="1">
      <c r="A670" s="1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21"/>
      <c r="AV670" s="22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</row>
    <row r="671" spans="1:81" ht="13.5" hidden="1" customHeight="1">
      <c r="A671" s="1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1"/>
      <c r="AS671" s="1"/>
      <c r="AT671" s="1"/>
      <c r="AU671" s="21"/>
      <c r="AV671" s="22"/>
      <c r="AW671" s="1"/>
      <c r="AX671" s="1"/>
      <c r="AY671" s="1"/>
      <c r="AZ671" s="1"/>
      <c r="BA671" s="1"/>
      <c r="BB671" s="1"/>
      <c r="BC671" s="1"/>
      <c r="BD671" s="1"/>
      <c r="BE671" s="1"/>
      <c r="BF671" s="1"/>
      <c r="BG671" s="1"/>
      <c r="BH671" s="1"/>
      <c r="BI671" s="1"/>
      <c r="BJ671" s="1"/>
      <c r="BK671" s="1"/>
      <c r="BL671" s="1"/>
      <c r="BM671" s="1"/>
      <c r="BN671" s="1"/>
      <c r="BO671" s="1"/>
      <c r="BP671" s="1"/>
      <c r="BQ671" s="1"/>
      <c r="BR671" s="1"/>
      <c r="BS671" s="1"/>
      <c r="BT671" s="1"/>
      <c r="BU671" s="1"/>
      <c r="BV671" s="1"/>
      <c r="BW671" s="1"/>
      <c r="BX671" s="1"/>
      <c r="BY671" s="1"/>
      <c r="BZ671" s="1"/>
      <c r="CA671" s="1"/>
      <c r="CB671" s="1"/>
      <c r="CC671" s="1"/>
    </row>
    <row r="672" spans="1:81" ht="13.5" hidden="1" customHeight="1">
      <c r="A672" s="1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1"/>
      <c r="AS672" s="1"/>
      <c r="AT672" s="1"/>
      <c r="AU672" s="21"/>
      <c r="AV672" s="22"/>
      <c r="AW672" s="1"/>
      <c r="AX672" s="1"/>
      <c r="AY672" s="1"/>
      <c r="AZ672" s="1"/>
      <c r="BA672" s="1"/>
      <c r="BB672" s="1"/>
      <c r="BC672" s="1"/>
      <c r="BD672" s="1"/>
      <c r="BE672" s="1"/>
      <c r="BF672" s="1"/>
      <c r="BG672" s="1"/>
      <c r="BH672" s="1"/>
      <c r="BI672" s="1"/>
      <c r="BJ672" s="1"/>
      <c r="BK672" s="1"/>
      <c r="BL672" s="1"/>
      <c r="BM672" s="1"/>
      <c r="BN672" s="1"/>
      <c r="BO672" s="1"/>
      <c r="BP672" s="1"/>
      <c r="BQ672" s="1"/>
      <c r="BR672" s="1"/>
      <c r="BS672" s="1"/>
      <c r="BT672" s="1"/>
      <c r="BU672" s="1"/>
      <c r="BV672" s="1"/>
      <c r="BW672" s="1"/>
      <c r="BX672" s="1"/>
      <c r="BY672" s="1"/>
      <c r="BZ672" s="1"/>
      <c r="CA672" s="1"/>
      <c r="CB672" s="1"/>
      <c r="CC672" s="1"/>
    </row>
    <row r="673" spans="1:81" ht="13.5" hidden="1" customHeight="1">
      <c r="A673" s="1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21"/>
      <c r="AV673" s="22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</row>
    <row r="674" spans="1:81" ht="13.5" hidden="1" customHeight="1">
      <c r="A674" s="1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1"/>
      <c r="AS674" s="1"/>
      <c r="AT674" s="1"/>
      <c r="AU674" s="21"/>
      <c r="AV674" s="22"/>
      <c r="AW674" s="1"/>
      <c r="AX674" s="1"/>
      <c r="AY674" s="1"/>
      <c r="AZ674" s="1"/>
      <c r="BA674" s="1"/>
      <c r="BB674" s="1"/>
      <c r="BC674" s="1"/>
      <c r="BD674" s="1"/>
      <c r="BE674" s="1"/>
      <c r="BF674" s="1"/>
      <c r="BG674" s="1"/>
      <c r="BH674" s="1"/>
      <c r="BI674" s="1"/>
      <c r="BJ674" s="1"/>
      <c r="BK674" s="1"/>
      <c r="BL674" s="1"/>
      <c r="BM674" s="1"/>
      <c r="BN674" s="1"/>
      <c r="BO674" s="1"/>
      <c r="BP674" s="1"/>
      <c r="BQ674" s="1"/>
      <c r="BR674" s="1"/>
      <c r="BS674" s="1"/>
      <c r="BT674" s="1"/>
      <c r="BU674" s="1"/>
      <c r="BV674" s="1"/>
      <c r="BW674" s="1"/>
      <c r="BX674" s="1"/>
      <c r="BY674" s="1"/>
      <c r="BZ674" s="1"/>
      <c r="CA674" s="1"/>
      <c r="CB674" s="1"/>
      <c r="CC674" s="1"/>
    </row>
    <row r="675" spans="1:81" ht="13.5" hidden="1" customHeight="1">
      <c r="A675" s="1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1"/>
      <c r="AS675" s="1"/>
      <c r="AT675" s="1"/>
      <c r="AU675" s="21"/>
      <c r="AV675" s="22"/>
      <c r="AW675" s="1"/>
      <c r="AX675" s="1"/>
      <c r="AY675" s="1"/>
      <c r="AZ675" s="1"/>
      <c r="BA675" s="1"/>
      <c r="BB675" s="1"/>
      <c r="BC675" s="1"/>
      <c r="BD675" s="1"/>
      <c r="BE675" s="1"/>
      <c r="BF675" s="1"/>
      <c r="BG675" s="1"/>
      <c r="BH675" s="1"/>
      <c r="BI675" s="1"/>
      <c r="BJ675" s="1"/>
      <c r="BK675" s="1"/>
      <c r="BL675" s="1"/>
      <c r="BM675" s="1"/>
      <c r="BN675" s="1"/>
      <c r="BO675" s="1"/>
      <c r="BP675" s="1"/>
      <c r="BQ675" s="1"/>
      <c r="BR675" s="1"/>
      <c r="BS675" s="1"/>
      <c r="BT675" s="1"/>
      <c r="BU675" s="1"/>
      <c r="BV675" s="1"/>
      <c r="BW675" s="1"/>
      <c r="BX675" s="1"/>
      <c r="BY675" s="1"/>
      <c r="BZ675" s="1"/>
      <c r="CA675" s="1"/>
      <c r="CB675" s="1"/>
      <c r="CC675" s="1"/>
    </row>
    <row r="676" spans="1:81" ht="13.5" hidden="1" customHeight="1">
      <c r="A676" s="1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1"/>
      <c r="AS676" s="1"/>
      <c r="AT676" s="1"/>
      <c r="AU676" s="21"/>
      <c r="AV676" s="22"/>
      <c r="AW676" s="1"/>
      <c r="AX676" s="1"/>
      <c r="AY676" s="1"/>
      <c r="AZ676" s="1"/>
      <c r="BA676" s="1"/>
      <c r="BB676" s="1"/>
      <c r="BC676" s="1"/>
      <c r="BD676" s="1"/>
      <c r="BE676" s="1"/>
      <c r="BF676" s="1"/>
      <c r="BG676" s="1"/>
      <c r="BH676" s="1"/>
      <c r="BI676" s="1"/>
      <c r="BJ676" s="1"/>
      <c r="BK676" s="1"/>
      <c r="BL676" s="1"/>
      <c r="BM676" s="1"/>
      <c r="BN676" s="1"/>
      <c r="BO676" s="1"/>
      <c r="BP676" s="1"/>
      <c r="BQ676" s="1"/>
      <c r="BR676" s="1"/>
      <c r="BS676" s="1"/>
      <c r="BT676" s="1"/>
      <c r="BU676" s="1"/>
      <c r="BV676" s="1"/>
      <c r="BW676" s="1"/>
      <c r="BX676" s="1"/>
      <c r="BY676" s="1"/>
      <c r="BZ676" s="1"/>
      <c r="CA676" s="1"/>
      <c r="CB676" s="1"/>
      <c r="CC676" s="1"/>
    </row>
    <row r="677" spans="1:81" ht="13.5" hidden="1" customHeight="1">
      <c r="A677" s="1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1"/>
      <c r="AS677" s="1"/>
      <c r="AT677" s="1"/>
      <c r="AU677" s="21"/>
      <c r="AV677" s="22"/>
      <c r="AW677" s="1"/>
      <c r="AX677" s="1"/>
      <c r="AY677" s="1"/>
      <c r="AZ677" s="1"/>
      <c r="BA677" s="1"/>
      <c r="BB677" s="1"/>
      <c r="BC677" s="1"/>
      <c r="BD677" s="1"/>
      <c r="BE677" s="1"/>
      <c r="BF677" s="1"/>
      <c r="BG677" s="1"/>
      <c r="BH677" s="1"/>
      <c r="BI677" s="1"/>
      <c r="BJ677" s="1"/>
      <c r="BK677" s="1"/>
      <c r="BL677" s="1"/>
      <c r="BM677" s="1"/>
      <c r="BN677" s="1"/>
      <c r="BO677" s="1"/>
      <c r="BP677" s="1"/>
      <c r="BQ677" s="1"/>
      <c r="BR677" s="1"/>
      <c r="BS677" s="1"/>
      <c r="BT677" s="1"/>
      <c r="BU677" s="1"/>
      <c r="BV677" s="1"/>
      <c r="BW677" s="1"/>
      <c r="BX677" s="1"/>
      <c r="BY677" s="1"/>
      <c r="BZ677" s="1"/>
      <c r="CA677" s="1"/>
      <c r="CB677" s="1"/>
      <c r="CC677" s="1"/>
    </row>
    <row r="678" spans="1:81" ht="13.5" hidden="1" customHeight="1">
      <c r="A678" s="1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1"/>
      <c r="AS678" s="1"/>
      <c r="AT678" s="1"/>
      <c r="AU678" s="21"/>
      <c r="AV678" s="22"/>
      <c r="AW678" s="1"/>
      <c r="AX678" s="1"/>
      <c r="AY678" s="1"/>
      <c r="AZ678" s="1"/>
      <c r="BA678" s="1"/>
      <c r="BB678" s="1"/>
      <c r="BC678" s="1"/>
      <c r="BD678" s="1"/>
      <c r="BE678" s="1"/>
      <c r="BF678" s="1"/>
      <c r="BG678" s="1"/>
      <c r="BH678" s="1"/>
      <c r="BI678" s="1"/>
      <c r="BJ678" s="1"/>
      <c r="BK678" s="1"/>
      <c r="BL678" s="1"/>
      <c r="BM678" s="1"/>
      <c r="BN678" s="1"/>
      <c r="BO678" s="1"/>
      <c r="BP678" s="1"/>
      <c r="BQ678" s="1"/>
      <c r="BR678" s="1"/>
      <c r="BS678" s="1"/>
      <c r="BT678" s="1"/>
      <c r="BU678" s="1"/>
      <c r="BV678" s="1"/>
      <c r="BW678" s="1"/>
      <c r="BX678" s="1"/>
      <c r="BY678" s="1"/>
      <c r="BZ678" s="1"/>
      <c r="CA678" s="1"/>
      <c r="CB678" s="1"/>
      <c r="CC678" s="1"/>
    </row>
    <row r="679" spans="1:81" ht="13.5" hidden="1" customHeight="1">
      <c r="A679" s="1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1"/>
      <c r="AS679" s="1"/>
      <c r="AT679" s="1"/>
      <c r="AU679" s="21"/>
      <c r="AV679" s="22"/>
      <c r="AW679" s="1"/>
      <c r="AX679" s="1"/>
      <c r="AY679" s="1"/>
      <c r="AZ679" s="1"/>
      <c r="BA679" s="1"/>
      <c r="BB679" s="1"/>
      <c r="BC679" s="1"/>
      <c r="BD679" s="1"/>
      <c r="BE679" s="1"/>
      <c r="BF679" s="1"/>
      <c r="BG679" s="1"/>
      <c r="BH679" s="1"/>
      <c r="BI679" s="1"/>
      <c r="BJ679" s="1"/>
      <c r="BK679" s="1"/>
      <c r="BL679" s="1"/>
      <c r="BM679" s="1"/>
      <c r="BN679" s="1"/>
      <c r="BO679" s="1"/>
      <c r="BP679" s="1"/>
      <c r="BQ679" s="1"/>
      <c r="BR679" s="1"/>
      <c r="BS679" s="1"/>
      <c r="BT679" s="1"/>
      <c r="BU679" s="1"/>
      <c r="BV679" s="1"/>
      <c r="BW679" s="1"/>
      <c r="BX679" s="1"/>
      <c r="BY679" s="1"/>
      <c r="BZ679" s="1"/>
      <c r="CA679" s="1"/>
      <c r="CB679" s="1"/>
      <c r="CC679" s="1"/>
    </row>
    <row r="680" spans="1:81" ht="13.5" hidden="1" customHeight="1">
      <c r="A680" s="1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21"/>
      <c r="AV680" s="22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</row>
    <row r="681" spans="1:81" ht="13.5" hidden="1" customHeight="1">
      <c r="A681" s="1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21"/>
      <c r="AV681" s="22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</row>
    <row r="682" spans="1:81" ht="13.5" hidden="1" customHeight="1">
      <c r="A682" s="1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21"/>
      <c r="AV682" s="22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</row>
    <row r="683" spans="1:81" ht="13.5" hidden="1" customHeight="1">
      <c r="A683" s="1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21"/>
      <c r="AV683" s="22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</row>
    <row r="684" spans="1:81" ht="13.5" hidden="1" customHeight="1">
      <c r="A684" s="1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1"/>
      <c r="AS684" s="1"/>
      <c r="AT684" s="1"/>
      <c r="AU684" s="21"/>
      <c r="AV684" s="22"/>
      <c r="AW684" s="1"/>
      <c r="AX684" s="1"/>
      <c r="AY684" s="1"/>
      <c r="AZ684" s="1"/>
      <c r="BA684" s="1"/>
      <c r="BB684" s="1"/>
      <c r="BC684" s="1"/>
      <c r="BD684" s="1"/>
      <c r="BE684" s="1"/>
      <c r="BF684" s="1"/>
      <c r="BG684" s="1"/>
      <c r="BH684" s="1"/>
      <c r="BI684" s="1"/>
      <c r="BJ684" s="1"/>
      <c r="BK684" s="1"/>
      <c r="BL684" s="1"/>
      <c r="BM684" s="1"/>
      <c r="BN684" s="1"/>
      <c r="BO684" s="1"/>
      <c r="BP684" s="1"/>
      <c r="BQ684" s="1"/>
      <c r="BR684" s="1"/>
      <c r="BS684" s="1"/>
      <c r="BT684" s="1"/>
      <c r="BU684" s="1"/>
      <c r="BV684" s="1"/>
      <c r="BW684" s="1"/>
      <c r="BX684" s="1"/>
      <c r="BY684" s="1"/>
      <c r="BZ684" s="1"/>
      <c r="CA684" s="1"/>
      <c r="CB684" s="1"/>
      <c r="CC684" s="1"/>
    </row>
    <row r="685" spans="1:81" ht="13.5" hidden="1" customHeight="1">
      <c r="A685" s="1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21"/>
      <c r="AV685" s="22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</row>
    <row r="686" spans="1:81" ht="13.5" hidden="1" customHeight="1">
      <c r="A686" s="1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21"/>
      <c r="AV686" s="22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</row>
    <row r="687" spans="1:81" ht="13.5" hidden="1" customHeight="1">
      <c r="A687" s="1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1"/>
      <c r="AS687" s="1"/>
      <c r="AT687" s="1"/>
      <c r="AU687" s="21"/>
      <c r="AV687" s="22"/>
      <c r="AW687" s="1"/>
      <c r="AX687" s="1"/>
      <c r="AY687" s="1"/>
      <c r="AZ687" s="1"/>
      <c r="BA687" s="1"/>
      <c r="BB687" s="1"/>
      <c r="BC687" s="1"/>
      <c r="BD687" s="1"/>
      <c r="BE687" s="1"/>
      <c r="BF687" s="1"/>
      <c r="BG687" s="1"/>
      <c r="BH687" s="1"/>
      <c r="BI687" s="1"/>
      <c r="BJ687" s="1"/>
      <c r="BK687" s="1"/>
      <c r="BL687" s="1"/>
      <c r="BM687" s="1"/>
      <c r="BN687" s="1"/>
      <c r="BO687" s="1"/>
      <c r="BP687" s="1"/>
      <c r="BQ687" s="1"/>
      <c r="BR687" s="1"/>
      <c r="BS687" s="1"/>
      <c r="BT687" s="1"/>
      <c r="BU687" s="1"/>
      <c r="BV687" s="1"/>
      <c r="BW687" s="1"/>
      <c r="BX687" s="1"/>
      <c r="BY687" s="1"/>
      <c r="BZ687" s="1"/>
      <c r="CA687" s="1"/>
      <c r="CB687" s="1"/>
      <c r="CC687" s="1"/>
    </row>
    <row r="688" spans="1:81" ht="13.5" hidden="1" customHeight="1">
      <c r="A688" s="1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1"/>
      <c r="AS688" s="1"/>
      <c r="AT688" s="1"/>
      <c r="AU688" s="21"/>
      <c r="AV688" s="22"/>
      <c r="AW688" s="1"/>
      <c r="AX688" s="1"/>
      <c r="AY688" s="1"/>
      <c r="AZ688" s="1"/>
      <c r="BA688" s="1"/>
      <c r="BB688" s="1"/>
      <c r="BC688" s="1"/>
      <c r="BD688" s="1"/>
      <c r="BE688" s="1"/>
      <c r="BF688" s="1"/>
      <c r="BG688" s="1"/>
      <c r="BH688" s="1"/>
      <c r="BI688" s="1"/>
      <c r="BJ688" s="1"/>
      <c r="BK688" s="1"/>
      <c r="BL688" s="1"/>
      <c r="BM688" s="1"/>
      <c r="BN688" s="1"/>
      <c r="BO688" s="1"/>
      <c r="BP688" s="1"/>
      <c r="BQ688" s="1"/>
      <c r="BR688" s="1"/>
      <c r="BS688" s="1"/>
      <c r="BT688" s="1"/>
      <c r="BU688" s="1"/>
      <c r="BV688" s="1"/>
      <c r="BW688" s="1"/>
      <c r="BX688" s="1"/>
      <c r="BY688" s="1"/>
      <c r="BZ688" s="1"/>
      <c r="CA688" s="1"/>
      <c r="CB688" s="1"/>
      <c r="CC688" s="1"/>
    </row>
    <row r="689" spans="1:81" ht="13.5" hidden="1" customHeight="1">
      <c r="A689" s="1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  <c r="AT689" s="1"/>
      <c r="AU689" s="21"/>
      <c r="AV689" s="22"/>
      <c r="AW689" s="1"/>
      <c r="AX689" s="1"/>
      <c r="AY689" s="1"/>
      <c r="AZ689" s="1"/>
      <c r="BA689" s="1"/>
      <c r="BB689" s="1"/>
      <c r="BC689" s="1"/>
      <c r="BD689" s="1"/>
      <c r="BE689" s="1"/>
      <c r="BF689" s="1"/>
      <c r="BG689" s="1"/>
      <c r="BH689" s="1"/>
      <c r="BI689" s="1"/>
      <c r="BJ689" s="1"/>
      <c r="BK689" s="1"/>
      <c r="BL689" s="1"/>
      <c r="BM689" s="1"/>
      <c r="BN689" s="1"/>
      <c r="BO689" s="1"/>
      <c r="BP689" s="1"/>
      <c r="BQ689" s="1"/>
      <c r="BR689" s="1"/>
      <c r="BS689" s="1"/>
      <c r="BT689" s="1"/>
      <c r="BU689" s="1"/>
      <c r="BV689" s="1"/>
      <c r="BW689" s="1"/>
      <c r="BX689" s="1"/>
      <c r="BY689" s="1"/>
      <c r="BZ689" s="1"/>
      <c r="CA689" s="1"/>
      <c r="CB689" s="1"/>
      <c r="CC689" s="1"/>
    </row>
    <row r="690" spans="1:81" ht="13.5" hidden="1" customHeight="1">
      <c r="A690" s="1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1"/>
      <c r="AS690" s="1"/>
      <c r="AT690" s="1"/>
      <c r="AU690" s="21"/>
      <c r="AV690" s="22"/>
      <c r="AW690" s="1"/>
      <c r="AX690" s="1"/>
      <c r="AY690" s="1"/>
      <c r="AZ690" s="1"/>
      <c r="BA690" s="1"/>
      <c r="BB690" s="1"/>
      <c r="BC690" s="1"/>
      <c r="BD690" s="1"/>
      <c r="BE690" s="1"/>
      <c r="BF690" s="1"/>
      <c r="BG690" s="1"/>
      <c r="BH690" s="1"/>
      <c r="BI690" s="1"/>
      <c r="BJ690" s="1"/>
      <c r="BK690" s="1"/>
      <c r="BL690" s="1"/>
      <c r="BM690" s="1"/>
      <c r="BN690" s="1"/>
      <c r="BO690" s="1"/>
      <c r="BP690" s="1"/>
      <c r="BQ690" s="1"/>
      <c r="BR690" s="1"/>
      <c r="BS690" s="1"/>
      <c r="BT690" s="1"/>
      <c r="BU690" s="1"/>
      <c r="BV690" s="1"/>
      <c r="BW690" s="1"/>
      <c r="BX690" s="1"/>
      <c r="BY690" s="1"/>
      <c r="BZ690" s="1"/>
      <c r="CA690" s="1"/>
      <c r="CB690" s="1"/>
      <c r="CC690" s="1"/>
    </row>
    <row r="691" spans="1:81" ht="13.5" hidden="1" customHeight="1">
      <c r="A691" s="1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1"/>
      <c r="AS691" s="1"/>
      <c r="AT691" s="1"/>
      <c r="AU691" s="21"/>
      <c r="AV691" s="22"/>
      <c r="AW691" s="1"/>
      <c r="AX691" s="1"/>
      <c r="AY691" s="1"/>
      <c r="AZ691" s="1"/>
      <c r="BA691" s="1"/>
      <c r="BB691" s="1"/>
      <c r="BC691" s="1"/>
      <c r="BD691" s="1"/>
      <c r="BE691" s="1"/>
      <c r="BF691" s="1"/>
      <c r="BG691" s="1"/>
      <c r="BH691" s="1"/>
      <c r="BI691" s="1"/>
      <c r="BJ691" s="1"/>
      <c r="BK691" s="1"/>
      <c r="BL691" s="1"/>
      <c r="BM691" s="1"/>
      <c r="BN691" s="1"/>
      <c r="BO691" s="1"/>
      <c r="BP691" s="1"/>
      <c r="BQ691" s="1"/>
      <c r="BR691" s="1"/>
      <c r="BS691" s="1"/>
      <c r="BT691" s="1"/>
      <c r="BU691" s="1"/>
      <c r="BV691" s="1"/>
      <c r="BW691" s="1"/>
      <c r="BX691" s="1"/>
      <c r="BY691" s="1"/>
      <c r="BZ691" s="1"/>
      <c r="CA691" s="1"/>
      <c r="CB691" s="1"/>
      <c r="CC691" s="1"/>
    </row>
    <row r="692" spans="1:81" ht="13.5" hidden="1" customHeight="1">
      <c r="A692" s="1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1"/>
      <c r="AS692" s="1"/>
      <c r="AT692" s="1"/>
      <c r="AU692" s="21"/>
      <c r="AV692" s="22"/>
      <c r="AW692" s="1"/>
      <c r="AX692" s="1"/>
      <c r="AY692" s="1"/>
      <c r="AZ692" s="1"/>
      <c r="BA692" s="1"/>
      <c r="BB692" s="1"/>
      <c r="BC692" s="1"/>
      <c r="BD692" s="1"/>
      <c r="BE692" s="1"/>
      <c r="BF692" s="1"/>
      <c r="BG692" s="1"/>
      <c r="BH692" s="1"/>
      <c r="BI692" s="1"/>
      <c r="BJ692" s="1"/>
      <c r="BK692" s="1"/>
      <c r="BL692" s="1"/>
      <c r="BM692" s="1"/>
      <c r="BN692" s="1"/>
      <c r="BO692" s="1"/>
      <c r="BP692" s="1"/>
      <c r="BQ692" s="1"/>
      <c r="BR692" s="1"/>
      <c r="BS692" s="1"/>
      <c r="BT692" s="1"/>
      <c r="BU692" s="1"/>
      <c r="BV692" s="1"/>
      <c r="BW692" s="1"/>
      <c r="BX692" s="1"/>
      <c r="BY692" s="1"/>
      <c r="BZ692" s="1"/>
      <c r="CA692" s="1"/>
      <c r="CB692" s="1"/>
      <c r="CC692" s="1"/>
    </row>
    <row r="693" spans="1:81" ht="13.5" hidden="1" customHeight="1">
      <c r="A693" s="1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1"/>
      <c r="AS693" s="1"/>
      <c r="AT693" s="1"/>
      <c r="AU693" s="21"/>
      <c r="AV693" s="22"/>
      <c r="AW693" s="1"/>
      <c r="AX693" s="1"/>
      <c r="AY693" s="1"/>
      <c r="AZ693" s="1"/>
      <c r="BA693" s="1"/>
      <c r="BB693" s="1"/>
      <c r="BC693" s="1"/>
      <c r="BD693" s="1"/>
      <c r="BE693" s="1"/>
      <c r="BF693" s="1"/>
      <c r="BG693" s="1"/>
      <c r="BH693" s="1"/>
      <c r="BI693" s="1"/>
      <c r="BJ693" s="1"/>
      <c r="BK693" s="1"/>
      <c r="BL693" s="1"/>
      <c r="BM693" s="1"/>
      <c r="BN693" s="1"/>
      <c r="BO693" s="1"/>
      <c r="BP693" s="1"/>
      <c r="BQ693" s="1"/>
      <c r="BR693" s="1"/>
      <c r="BS693" s="1"/>
      <c r="BT693" s="1"/>
      <c r="BU693" s="1"/>
      <c r="BV693" s="1"/>
      <c r="BW693" s="1"/>
      <c r="BX693" s="1"/>
      <c r="BY693" s="1"/>
      <c r="BZ693" s="1"/>
      <c r="CA693" s="1"/>
      <c r="CB693" s="1"/>
      <c r="CC693" s="1"/>
    </row>
    <row r="694" spans="1:81" ht="13.5" hidden="1" customHeight="1">
      <c r="A694" s="1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1"/>
      <c r="AS694" s="1"/>
      <c r="AT694" s="1"/>
      <c r="AU694" s="21"/>
      <c r="AV694" s="22"/>
      <c r="AW694" s="1"/>
      <c r="AX694" s="1"/>
      <c r="AY694" s="1"/>
      <c r="AZ694" s="1"/>
      <c r="BA694" s="1"/>
      <c r="BB694" s="1"/>
      <c r="BC694" s="1"/>
      <c r="BD694" s="1"/>
      <c r="BE694" s="1"/>
      <c r="BF694" s="1"/>
      <c r="BG694" s="1"/>
      <c r="BH694" s="1"/>
      <c r="BI694" s="1"/>
      <c r="BJ694" s="1"/>
      <c r="BK694" s="1"/>
      <c r="BL694" s="1"/>
      <c r="BM694" s="1"/>
      <c r="BN694" s="1"/>
      <c r="BO694" s="1"/>
      <c r="BP694" s="1"/>
      <c r="BQ694" s="1"/>
      <c r="BR694" s="1"/>
      <c r="BS694" s="1"/>
      <c r="BT694" s="1"/>
      <c r="BU694" s="1"/>
      <c r="BV694" s="1"/>
      <c r="BW694" s="1"/>
      <c r="BX694" s="1"/>
      <c r="BY694" s="1"/>
      <c r="BZ694" s="1"/>
      <c r="CA694" s="1"/>
      <c r="CB694" s="1"/>
      <c r="CC694" s="1"/>
    </row>
    <row r="695" spans="1:81" ht="13.5" hidden="1" customHeight="1">
      <c r="A695" s="1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1"/>
      <c r="AS695" s="1"/>
      <c r="AT695" s="1"/>
      <c r="AU695" s="21"/>
      <c r="AV695" s="22"/>
      <c r="AW695" s="1"/>
      <c r="AX695" s="1"/>
      <c r="AY695" s="1"/>
      <c r="AZ695" s="1"/>
      <c r="BA695" s="1"/>
      <c r="BB695" s="1"/>
      <c r="BC695" s="1"/>
      <c r="BD695" s="1"/>
      <c r="BE695" s="1"/>
      <c r="BF695" s="1"/>
      <c r="BG695" s="1"/>
      <c r="BH695" s="1"/>
      <c r="BI695" s="1"/>
      <c r="BJ695" s="1"/>
      <c r="BK695" s="1"/>
      <c r="BL695" s="1"/>
      <c r="BM695" s="1"/>
      <c r="BN695" s="1"/>
      <c r="BO695" s="1"/>
      <c r="BP695" s="1"/>
      <c r="BQ695" s="1"/>
      <c r="BR695" s="1"/>
      <c r="BS695" s="1"/>
      <c r="BT695" s="1"/>
      <c r="BU695" s="1"/>
      <c r="BV695" s="1"/>
      <c r="BW695" s="1"/>
      <c r="BX695" s="1"/>
      <c r="BY695" s="1"/>
      <c r="BZ695" s="1"/>
      <c r="CA695" s="1"/>
      <c r="CB695" s="1"/>
      <c r="CC695" s="1"/>
    </row>
    <row r="696" spans="1:81" ht="13.5" hidden="1" customHeight="1">
      <c r="A696" s="1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21"/>
      <c r="AV696" s="22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</row>
    <row r="697" spans="1:81" ht="13.5" hidden="1" customHeight="1">
      <c r="A697" s="1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21"/>
      <c r="AV697" s="22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</row>
    <row r="698" spans="1:81" ht="13.5" hidden="1" customHeight="1">
      <c r="A698" s="1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1"/>
      <c r="AS698" s="1"/>
      <c r="AT698" s="1"/>
      <c r="AU698" s="21"/>
      <c r="AV698" s="22"/>
      <c r="AW698" s="1"/>
      <c r="AX698" s="1"/>
      <c r="AY698" s="1"/>
      <c r="AZ698" s="1"/>
      <c r="BA698" s="1"/>
      <c r="BB698" s="1"/>
      <c r="BC698" s="1"/>
      <c r="BD698" s="1"/>
      <c r="BE698" s="1"/>
      <c r="BF698" s="1"/>
      <c r="BG698" s="1"/>
      <c r="BH698" s="1"/>
      <c r="BI698" s="1"/>
      <c r="BJ698" s="1"/>
      <c r="BK698" s="1"/>
      <c r="BL698" s="1"/>
      <c r="BM698" s="1"/>
      <c r="BN698" s="1"/>
      <c r="BO698" s="1"/>
      <c r="BP698" s="1"/>
      <c r="BQ698" s="1"/>
      <c r="BR698" s="1"/>
      <c r="BS698" s="1"/>
      <c r="BT698" s="1"/>
      <c r="BU698" s="1"/>
      <c r="BV698" s="1"/>
      <c r="BW698" s="1"/>
      <c r="BX698" s="1"/>
      <c r="BY698" s="1"/>
      <c r="BZ698" s="1"/>
      <c r="CA698" s="1"/>
      <c r="CB698" s="1"/>
      <c r="CC698" s="1"/>
    </row>
    <row r="699" spans="1:81" ht="13.5" hidden="1" customHeight="1">
      <c r="A699" s="1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21"/>
      <c r="AV699" s="22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</row>
    <row r="700" spans="1:81" ht="13.5" hidden="1" customHeight="1">
      <c r="A700" s="1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21"/>
      <c r="AV700" s="22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</row>
    <row r="701" spans="1:81" ht="13.5" hidden="1" customHeight="1">
      <c r="A701" s="1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1"/>
      <c r="AS701" s="1"/>
      <c r="AT701" s="1"/>
      <c r="AU701" s="21"/>
      <c r="AV701" s="22"/>
      <c r="AW701" s="1"/>
      <c r="AX701" s="1"/>
      <c r="AY701" s="1"/>
      <c r="AZ701" s="1"/>
      <c r="BA701" s="1"/>
      <c r="BB701" s="1"/>
      <c r="BC701" s="1"/>
      <c r="BD701" s="1"/>
      <c r="BE701" s="1"/>
      <c r="BF701" s="1"/>
      <c r="BG701" s="1"/>
      <c r="BH701" s="1"/>
      <c r="BI701" s="1"/>
      <c r="BJ701" s="1"/>
      <c r="BK701" s="1"/>
      <c r="BL701" s="1"/>
      <c r="BM701" s="1"/>
      <c r="BN701" s="1"/>
      <c r="BO701" s="1"/>
      <c r="BP701" s="1"/>
      <c r="BQ701" s="1"/>
      <c r="BR701" s="1"/>
      <c r="BS701" s="1"/>
      <c r="BT701" s="1"/>
      <c r="BU701" s="1"/>
      <c r="BV701" s="1"/>
      <c r="BW701" s="1"/>
      <c r="BX701" s="1"/>
      <c r="BY701" s="1"/>
      <c r="BZ701" s="1"/>
      <c r="CA701" s="1"/>
      <c r="CB701" s="1"/>
      <c r="CC701" s="1"/>
    </row>
    <row r="702" spans="1:81" ht="13.5" hidden="1" customHeight="1">
      <c r="A702" s="1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21"/>
      <c r="AV702" s="22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</row>
    <row r="703" spans="1:81" ht="13.5" hidden="1" customHeight="1">
      <c r="A703" s="1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21"/>
      <c r="AV703" s="22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</row>
    <row r="704" spans="1:81" ht="13.5" hidden="1" customHeight="1">
      <c r="A704" s="1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1"/>
      <c r="AS704" s="1"/>
      <c r="AT704" s="1"/>
      <c r="AU704" s="21"/>
      <c r="AV704" s="22"/>
      <c r="AW704" s="1"/>
      <c r="AX704" s="1"/>
      <c r="AY704" s="1"/>
      <c r="AZ704" s="1"/>
      <c r="BA704" s="1"/>
      <c r="BB704" s="1"/>
      <c r="BC704" s="1"/>
      <c r="BD704" s="1"/>
      <c r="BE704" s="1"/>
      <c r="BF704" s="1"/>
      <c r="BG704" s="1"/>
      <c r="BH704" s="1"/>
      <c r="BI704" s="1"/>
      <c r="BJ704" s="1"/>
      <c r="BK704" s="1"/>
      <c r="BL704" s="1"/>
      <c r="BM704" s="1"/>
      <c r="BN704" s="1"/>
      <c r="BO704" s="1"/>
      <c r="BP704" s="1"/>
      <c r="BQ704" s="1"/>
      <c r="BR704" s="1"/>
      <c r="BS704" s="1"/>
      <c r="BT704" s="1"/>
      <c r="BU704" s="1"/>
      <c r="BV704" s="1"/>
      <c r="BW704" s="1"/>
      <c r="BX704" s="1"/>
      <c r="BY704" s="1"/>
      <c r="BZ704" s="1"/>
      <c r="CA704" s="1"/>
      <c r="CB704" s="1"/>
      <c r="CC704" s="1"/>
    </row>
    <row r="705" spans="1:81" ht="13.5" hidden="1" customHeight="1">
      <c r="A705" s="1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1"/>
      <c r="AS705" s="1"/>
      <c r="AT705" s="1"/>
      <c r="AU705" s="21"/>
      <c r="AV705" s="22"/>
      <c r="AW705" s="1"/>
      <c r="AX705" s="1"/>
      <c r="AY705" s="1"/>
      <c r="AZ705" s="1"/>
      <c r="BA705" s="1"/>
      <c r="BB705" s="1"/>
      <c r="BC705" s="1"/>
      <c r="BD705" s="1"/>
      <c r="BE705" s="1"/>
      <c r="BF705" s="1"/>
      <c r="BG705" s="1"/>
      <c r="BH705" s="1"/>
      <c r="BI705" s="1"/>
      <c r="BJ705" s="1"/>
      <c r="BK705" s="1"/>
      <c r="BL705" s="1"/>
      <c r="BM705" s="1"/>
      <c r="BN705" s="1"/>
      <c r="BO705" s="1"/>
      <c r="BP705" s="1"/>
      <c r="BQ705" s="1"/>
      <c r="BR705" s="1"/>
      <c r="BS705" s="1"/>
      <c r="BT705" s="1"/>
      <c r="BU705" s="1"/>
      <c r="BV705" s="1"/>
      <c r="BW705" s="1"/>
      <c r="BX705" s="1"/>
      <c r="BY705" s="1"/>
      <c r="BZ705" s="1"/>
      <c r="CA705" s="1"/>
      <c r="CB705" s="1"/>
      <c r="CC705" s="1"/>
    </row>
    <row r="706" spans="1:81" ht="13.5" hidden="1" customHeight="1">
      <c r="A706" s="1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1"/>
      <c r="AS706" s="1"/>
      <c r="AT706" s="1"/>
      <c r="AU706" s="21"/>
      <c r="AV706" s="22"/>
      <c r="AW706" s="1"/>
      <c r="AX706" s="1"/>
      <c r="AY706" s="1"/>
      <c r="AZ706" s="1"/>
      <c r="BA706" s="1"/>
      <c r="BB706" s="1"/>
      <c r="BC706" s="1"/>
      <c r="BD706" s="1"/>
      <c r="BE706" s="1"/>
      <c r="BF706" s="1"/>
      <c r="BG706" s="1"/>
      <c r="BH706" s="1"/>
      <c r="BI706" s="1"/>
      <c r="BJ706" s="1"/>
      <c r="BK706" s="1"/>
      <c r="BL706" s="1"/>
      <c r="BM706" s="1"/>
      <c r="BN706" s="1"/>
      <c r="BO706" s="1"/>
      <c r="BP706" s="1"/>
      <c r="BQ706" s="1"/>
      <c r="BR706" s="1"/>
      <c r="BS706" s="1"/>
      <c r="BT706" s="1"/>
      <c r="BU706" s="1"/>
      <c r="BV706" s="1"/>
      <c r="BW706" s="1"/>
      <c r="BX706" s="1"/>
      <c r="BY706" s="1"/>
      <c r="BZ706" s="1"/>
      <c r="CA706" s="1"/>
      <c r="CB706" s="1"/>
      <c r="CC706" s="1"/>
    </row>
    <row r="707" spans="1:81" ht="13.5" hidden="1" customHeight="1">
      <c r="A707" s="1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1"/>
      <c r="AS707" s="1"/>
      <c r="AT707" s="1"/>
      <c r="AU707" s="21"/>
      <c r="AV707" s="22"/>
      <c r="AW707" s="1"/>
      <c r="AX707" s="1"/>
      <c r="AY707" s="1"/>
      <c r="AZ707" s="1"/>
      <c r="BA707" s="1"/>
      <c r="BB707" s="1"/>
      <c r="BC707" s="1"/>
      <c r="BD707" s="1"/>
      <c r="BE707" s="1"/>
      <c r="BF707" s="1"/>
      <c r="BG707" s="1"/>
      <c r="BH707" s="1"/>
      <c r="BI707" s="1"/>
      <c r="BJ707" s="1"/>
      <c r="BK707" s="1"/>
      <c r="BL707" s="1"/>
      <c r="BM707" s="1"/>
      <c r="BN707" s="1"/>
      <c r="BO707" s="1"/>
      <c r="BP707" s="1"/>
      <c r="BQ707" s="1"/>
      <c r="BR707" s="1"/>
      <c r="BS707" s="1"/>
      <c r="BT707" s="1"/>
      <c r="BU707" s="1"/>
      <c r="BV707" s="1"/>
      <c r="BW707" s="1"/>
      <c r="BX707" s="1"/>
      <c r="BY707" s="1"/>
      <c r="BZ707" s="1"/>
      <c r="CA707" s="1"/>
      <c r="CB707" s="1"/>
      <c r="CC707" s="1"/>
    </row>
    <row r="708" spans="1:81" ht="13.5" hidden="1" customHeight="1">
      <c r="A708" s="1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1"/>
      <c r="AS708" s="1"/>
      <c r="AT708" s="1"/>
      <c r="AU708" s="21"/>
      <c r="AV708" s="22"/>
      <c r="AW708" s="1"/>
      <c r="AX708" s="1"/>
      <c r="AY708" s="1"/>
      <c r="AZ708" s="1"/>
      <c r="BA708" s="1"/>
      <c r="BB708" s="1"/>
      <c r="BC708" s="1"/>
      <c r="BD708" s="1"/>
      <c r="BE708" s="1"/>
      <c r="BF708" s="1"/>
      <c r="BG708" s="1"/>
      <c r="BH708" s="1"/>
      <c r="BI708" s="1"/>
      <c r="BJ708" s="1"/>
      <c r="BK708" s="1"/>
      <c r="BL708" s="1"/>
      <c r="BM708" s="1"/>
      <c r="BN708" s="1"/>
      <c r="BO708" s="1"/>
      <c r="BP708" s="1"/>
      <c r="BQ708" s="1"/>
      <c r="BR708" s="1"/>
      <c r="BS708" s="1"/>
      <c r="BT708" s="1"/>
      <c r="BU708" s="1"/>
      <c r="BV708" s="1"/>
      <c r="BW708" s="1"/>
      <c r="BX708" s="1"/>
      <c r="BY708" s="1"/>
      <c r="BZ708" s="1"/>
      <c r="CA708" s="1"/>
      <c r="CB708" s="1"/>
      <c r="CC708" s="1"/>
    </row>
    <row r="709" spans="1:81" ht="13.5" hidden="1" customHeight="1">
      <c r="A709" s="1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1"/>
      <c r="AS709" s="1"/>
      <c r="AT709" s="1"/>
      <c r="AU709" s="21"/>
      <c r="AV709" s="22"/>
      <c r="AW709" s="1"/>
      <c r="AX709" s="1"/>
      <c r="AY709" s="1"/>
      <c r="AZ709" s="1"/>
      <c r="BA709" s="1"/>
      <c r="BB709" s="1"/>
      <c r="BC709" s="1"/>
      <c r="BD709" s="1"/>
      <c r="BE709" s="1"/>
      <c r="BF709" s="1"/>
      <c r="BG709" s="1"/>
      <c r="BH709" s="1"/>
      <c r="BI709" s="1"/>
      <c r="BJ709" s="1"/>
      <c r="BK709" s="1"/>
      <c r="BL709" s="1"/>
      <c r="BM709" s="1"/>
      <c r="BN709" s="1"/>
      <c r="BO709" s="1"/>
      <c r="BP709" s="1"/>
      <c r="BQ709" s="1"/>
      <c r="BR709" s="1"/>
      <c r="BS709" s="1"/>
      <c r="BT709" s="1"/>
      <c r="BU709" s="1"/>
      <c r="BV709" s="1"/>
      <c r="BW709" s="1"/>
      <c r="BX709" s="1"/>
      <c r="BY709" s="1"/>
      <c r="BZ709" s="1"/>
      <c r="CA709" s="1"/>
      <c r="CB709" s="1"/>
      <c r="CC709" s="1"/>
    </row>
    <row r="710" spans="1:81" ht="13.5" hidden="1" customHeight="1">
      <c r="A710" s="1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1"/>
      <c r="AS710" s="1"/>
      <c r="AT710" s="1"/>
      <c r="AU710" s="21"/>
      <c r="AV710" s="22"/>
      <c r="AW710" s="1"/>
      <c r="AX710" s="1"/>
      <c r="AY710" s="1"/>
      <c r="AZ710" s="1"/>
      <c r="BA710" s="1"/>
      <c r="BB710" s="1"/>
      <c r="BC710" s="1"/>
      <c r="BD710" s="1"/>
      <c r="BE710" s="1"/>
      <c r="BF710" s="1"/>
      <c r="BG710" s="1"/>
      <c r="BH710" s="1"/>
      <c r="BI710" s="1"/>
      <c r="BJ710" s="1"/>
      <c r="BK710" s="1"/>
      <c r="BL710" s="1"/>
      <c r="BM710" s="1"/>
      <c r="BN710" s="1"/>
      <c r="BO710" s="1"/>
      <c r="BP710" s="1"/>
      <c r="BQ710" s="1"/>
      <c r="BR710" s="1"/>
      <c r="BS710" s="1"/>
      <c r="BT710" s="1"/>
      <c r="BU710" s="1"/>
      <c r="BV710" s="1"/>
      <c r="BW710" s="1"/>
      <c r="BX710" s="1"/>
      <c r="BY710" s="1"/>
      <c r="BZ710" s="1"/>
      <c r="CA710" s="1"/>
      <c r="CB710" s="1"/>
      <c r="CC710" s="1"/>
    </row>
    <row r="711" spans="1:81" ht="13.5" hidden="1" customHeight="1">
      <c r="A711" s="1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1"/>
      <c r="AS711" s="1"/>
      <c r="AT711" s="1"/>
      <c r="AU711" s="21"/>
      <c r="AV711" s="22"/>
      <c r="AW711" s="1"/>
      <c r="AX711" s="1"/>
      <c r="AY711" s="1"/>
      <c r="AZ711" s="1"/>
      <c r="BA711" s="1"/>
      <c r="BB711" s="1"/>
      <c r="BC711" s="1"/>
      <c r="BD711" s="1"/>
      <c r="BE711" s="1"/>
      <c r="BF711" s="1"/>
      <c r="BG711" s="1"/>
      <c r="BH711" s="1"/>
      <c r="BI711" s="1"/>
      <c r="BJ711" s="1"/>
      <c r="BK711" s="1"/>
      <c r="BL711" s="1"/>
      <c r="BM711" s="1"/>
      <c r="BN711" s="1"/>
      <c r="BO711" s="1"/>
      <c r="BP711" s="1"/>
      <c r="BQ711" s="1"/>
      <c r="BR711" s="1"/>
      <c r="BS711" s="1"/>
      <c r="BT711" s="1"/>
      <c r="BU711" s="1"/>
      <c r="BV711" s="1"/>
      <c r="BW711" s="1"/>
      <c r="BX711" s="1"/>
      <c r="BY711" s="1"/>
      <c r="BZ711" s="1"/>
      <c r="CA711" s="1"/>
      <c r="CB711" s="1"/>
      <c r="CC711" s="1"/>
    </row>
    <row r="712" spans="1:81" ht="13.5" hidden="1" customHeight="1">
      <c r="A712" s="1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1"/>
      <c r="AS712" s="1"/>
      <c r="AT712" s="1"/>
      <c r="AU712" s="21"/>
      <c r="AV712" s="22"/>
      <c r="AW712" s="1"/>
      <c r="AX712" s="1"/>
      <c r="AY712" s="1"/>
      <c r="AZ712" s="1"/>
      <c r="BA712" s="1"/>
      <c r="BB712" s="1"/>
      <c r="BC712" s="1"/>
      <c r="BD712" s="1"/>
      <c r="BE712" s="1"/>
      <c r="BF712" s="1"/>
      <c r="BG712" s="1"/>
      <c r="BH712" s="1"/>
      <c r="BI712" s="1"/>
      <c r="BJ712" s="1"/>
      <c r="BK712" s="1"/>
      <c r="BL712" s="1"/>
      <c r="BM712" s="1"/>
      <c r="BN712" s="1"/>
      <c r="BO712" s="1"/>
      <c r="BP712" s="1"/>
      <c r="BQ712" s="1"/>
      <c r="BR712" s="1"/>
      <c r="BS712" s="1"/>
      <c r="BT712" s="1"/>
      <c r="BU712" s="1"/>
      <c r="BV712" s="1"/>
      <c r="BW712" s="1"/>
      <c r="BX712" s="1"/>
      <c r="BY712" s="1"/>
      <c r="BZ712" s="1"/>
      <c r="CA712" s="1"/>
      <c r="CB712" s="1"/>
      <c r="CC712" s="1"/>
    </row>
    <row r="713" spans="1:81" ht="13.5" hidden="1" customHeight="1">
      <c r="A713" s="1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/>
      <c r="AO713" s="1"/>
      <c r="AP713" s="1"/>
      <c r="AQ713" s="1"/>
      <c r="AR713" s="1"/>
      <c r="AS713" s="1"/>
      <c r="AT713" s="1"/>
      <c r="AU713" s="21"/>
      <c r="AV713" s="22"/>
      <c r="AW713" s="1"/>
      <c r="AX713" s="1"/>
      <c r="AY713" s="1"/>
      <c r="AZ713" s="1"/>
      <c r="BA713" s="1"/>
      <c r="BB713" s="1"/>
      <c r="BC713" s="1"/>
      <c r="BD713" s="1"/>
      <c r="BE713" s="1"/>
      <c r="BF713" s="1"/>
      <c r="BG713" s="1"/>
      <c r="BH713" s="1"/>
      <c r="BI713" s="1"/>
      <c r="BJ713" s="1"/>
      <c r="BK713" s="1"/>
      <c r="BL713" s="1"/>
      <c r="BM713" s="1"/>
      <c r="BN713" s="1"/>
      <c r="BO713" s="1"/>
      <c r="BP713" s="1"/>
      <c r="BQ713" s="1"/>
      <c r="BR713" s="1"/>
      <c r="BS713" s="1"/>
      <c r="BT713" s="1"/>
      <c r="BU713" s="1"/>
      <c r="BV713" s="1"/>
      <c r="BW713" s="1"/>
      <c r="BX713" s="1"/>
      <c r="BY713" s="1"/>
      <c r="BZ713" s="1"/>
      <c r="CA713" s="1"/>
      <c r="CB713" s="1"/>
      <c r="CC713" s="1"/>
    </row>
    <row r="714" spans="1:81" ht="13.5" hidden="1" customHeight="1">
      <c r="A714" s="1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/>
      <c r="AN714" s="1"/>
      <c r="AO714" s="1"/>
      <c r="AP714" s="1"/>
      <c r="AQ714" s="1"/>
      <c r="AR714" s="1"/>
      <c r="AS714" s="1"/>
      <c r="AT714" s="1"/>
      <c r="AU714" s="21"/>
      <c r="AV714" s="22"/>
      <c r="AW714" s="1"/>
      <c r="AX714" s="1"/>
      <c r="AY714" s="1"/>
      <c r="AZ714" s="1"/>
      <c r="BA714" s="1"/>
      <c r="BB714" s="1"/>
      <c r="BC714" s="1"/>
      <c r="BD714" s="1"/>
      <c r="BE714" s="1"/>
      <c r="BF714" s="1"/>
      <c r="BG714" s="1"/>
      <c r="BH714" s="1"/>
      <c r="BI714" s="1"/>
      <c r="BJ714" s="1"/>
      <c r="BK714" s="1"/>
      <c r="BL714" s="1"/>
      <c r="BM714" s="1"/>
      <c r="BN714" s="1"/>
      <c r="BO714" s="1"/>
      <c r="BP714" s="1"/>
      <c r="BQ714" s="1"/>
      <c r="BR714" s="1"/>
      <c r="BS714" s="1"/>
      <c r="BT714" s="1"/>
      <c r="BU714" s="1"/>
      <c r="BV714" s="1"/>
      <c r="BW714" s="1"/>
      <c r="BX714" s="1"/>
      <c r="BY714" s="1"/>
      <c r="BZ714" s="1"/>
      <c r="CA714" s="1"/>
      <c r="CB714" s="1"/>
      <c r="CC714" s="1"/>
    </row>
    <row r="715" spans="1:81" ht="13.5" hidden="1" customHeight="1">
      <c r="A715" s="1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  <c r="AM715" s="1"/>
      <c r="AN715" s="1"/>
      <c r="AO715" s="1"/>
      <c r="AP715" s="1"/>
      <c r="AQ715" s="1"/>
      <c r="AR715" s="1"/>
      <c r="AS715" s="1"/>
      <c r="AT715" s="1"/>
      <c r="AU715" s="21"/>
      <c r="AV715" s="22"/>
      <c r="AW715" s="1"/>
      <c r="AX715" s="1"/>
      <c r="AY715" s="1"/>
      <c r="AZ715" s="1"/>
      <c r="BA715" s="1"/>
      <c r="BB715" s="1"/>
      <c r="BC715" s="1"/>
      <c r="BD715" s="1"/>
      <c r="BE715" s="1"/>
      <c r="BF715" s="1"/>
      <c r="BG715" s="1"/>
      <c r="BH715" s="1"/>
      <c r="BI715" s="1"/>
      <c r="BJ715" s="1"/>
      <c r="BK715" s="1"/>
      <c r="BL715" s="1"/>
      <c r="BM715" s="1"/>
      <c r="BN715" s="1"/>
      <c r="BO715" s="1"/>
      <c r="BP715" s="1"/>
      <c r="BQ715" s="1"/>
      <c r="BR715" s="1"/>
      <c r="BS715" s="1"/>
      <c r="BT715" s="1"/>
      <c r="BU715" s="1"/>
      <c r="BV715" s="1"/>
      <c r="BW715" s="1"/>
      <c r="BX715" s="1"/>
      <c r="BY715" s="1"/>
      <c r="BZ715" s="1"/>
      <c r="CA715" s="1"/>
      <c r="CB715" s="1"/>
      <c r="CC715" s="1"/>
    </row>
    <row r="716" spans="1:81" ht="13.5" hidden="1" customHeight="1">
      <c r="A716" s="1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  <c r="AM716" s="1"/>
      <c r="AN716" s="1"/>
      <c r="AO716" s="1"/>
      <c r="AP716" s="1"/>
      <c r="AQ716" s="1"/>
      <c r="AR716" s="1"/>
      <c r="AS716" s="1"/>
      <c r="AT716" s="1"/>
      <c r="AU716" s="21"/>
      <c r="AV716" s="22"/>
      <c r="AW716" s="1"/>
      <c r="AX716" s="1"/>
      <c r="AY716" s="1"/>
      <c r="AZ716" s="1"/>
      <c r="BA716" s="1"/>
      <c r="BB716" s="1"/>
      <c r="BC716" s="1"/>
      <c r="BD716" s="1"/>
      <c r="BE716" s="1"/>
      <c r="BF716" s="1"/>
      <c r="BG716" s="1"/>
      <c r="BH716" s="1"/>
      <c r="BI716" s="1"/>
      <c r="BJ716" s="1"/>
      <c r="BK716" s="1"/>
      <c r="BL716" s="1"/>
      <c r="BM716" s="1"/>
      <c r="BN716" s="1"/>
      <c r="BO716" s="1"/>
      <c r="BP716" s="1"/>
      <c r="BQ716" s="1"/>
      <c r="BR716" s="1"/>
      <c r="BS716" s="1"/>
      <c r="BT716" s="1"/>
      <c r="BU716" s="1"/>
      <c r="BV716" s="1"/>
      <c r="BW716" s="1"/>
      <c r="BX716" s="1"/>
      <c r="BY716" s="1"/>
      <c r="BZ716" s="1"/>
      <c r="CA716" s="1"/>
      <c r="CB716" s="1"/>
      <c r="CC716" s="1"/>
    </row>
    <row r="717" spans="1:81" ht="13.5" hidden="1" customHeight="1">
      <c r="A717" s="1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  <c r="AT717" s="1"/>
      <c r="AU717" s="21"/>
      <c r="AV717" s="22"/>
      <c r="AW717" s="1"/>
      <c r="AX717" s="1"/>
      <c r="AY717" s="1"/>
      <c r="AZ717" s="1"/>
      <c r="BA717" s="1"/>
      <c r="BB717" s="1"/>
      <c r="BC717" s="1"/>
      <c r="BD717" s="1"/>
      <c r="BE717" s="1"/>
      <c r="BF717" s="1"/>
      <c r="BG717" s="1"/>
      <c r="BH717" s="1"/>
      <c r="BI717" s="1"/>
      <c r="BJ717" s="1"/>
      <c r="BK717" s="1"/>
      <c r="BL717" s="1"/>
      <c r="BM717" s="1"/>
      <c r="BN717" s="1"/>
      <c r="BO717" s="1"/>
      <c r="BP717" s="1"/>
      <c r="BQ717" s="1"/>
      <c r="BR717" s="1"/>
      <c r="BS717" s="1"/>
      <c r="BT717" s="1"/>
      <c r="BU717" s="1"/>
      <c r="BV717" s="1"/>
      <c r="BW717" s="1"/>
      <c r="BX717" s="1"/>
      <c r="BY717" s="1"/>
      <c r="BZ717" s="1"/>
      <c r="CA717" s="1"/>
      <c r="CB717" s="1"/>
      <c r="CC717" s="1"/>
    </row>
    <row r="718" spans="1:81" ht="13.5" hidden="1" customHeight="1">
      <c r="A718" s="1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/>
      <c r="AO718" s="1"/>
      <c r="AP718" s="1"/>
      <c r="AQ718" s="1"/>
      <c r="AR718" s="1"/>
      <c r="AS718" s="1"/>
      <c r="AT718" s="1"/>
      <c r="AU718" s="21"/>
      <c r="AV718" s="22"/>
      <c r="AW718" s="1"/>
      <c r="AX718" s="1"/>
      <c r="AY718" s="1"/>
      <c r="AZ718" s="1"/>
      <c r="BA718" s="1"/>
      <c r="BB718" s="1"/>
      <c r="BC718" s="1"/>
      <c r="BD718" s="1"/>
      <c r="BE718" s="1"/>
      <c r="BF718" s="1"/>
      <c r="BG718" s="1"/>
      <c r="BH718" s="1"/>
      <c r="BI718" s="1"/>
      <c r="BJ718" s="1"/>
      <c r="BK718" s="1"/>
      <c r="BL718" s="1"/>
      <c r="BM718" s="1"/>
      <c r="BN718" s="1"/>
      <c r="BO718" s="1"/>
      <c r="BP718" s="1"/>
      <c r="BQ718" s="1"/>
      <c r="BR718" s="1"/>
      <c r="BS718" s="1"/>
      <c r="BT718" s="1"/>
      <c r="BU718" s="1"/>
      <c r="BV718" s="1"/>
      <c r="BW718" s="1"/>
      <c r="BX718" s="1"/>
      <c r="BY718" s="1"/>
      <c r="BZ718" s="1"/>
      <c r="CA718" s="1"/>
      <c r="CB718" s="1"/>
      <c r="CC718" s="1"/>
    </row>
    <row r="719" spans="1:81" ht="13.5" hidden="1" customHeight="1">
      <c r="A719" s="1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  <c r="AM719" s="1"/>
      <c r="AN719" s="1"/>
      <c r="AO719" s="1"/>
      <c r="AP719" s="1"/>
      <c r="AQ719" s="1"/>
      <c r="AR719" s="1"/>
      <c r="AS719" s="1"/>
      <c r="AT719" s="1"/>
      <c r="AU719" s="21"/>
      <c r="AV719" s="22"/>
      <c r="AW719" s="1"/>
      <c r="AX719" s="1"/>
      <c r="AY719" s="1"/>
      <c r="AZ719" s="1"/>
      <c r="BA719" s="1"/>
      <c r="BB719" s="1"/>
      <c r="BC719" s="1"/>
      <c r="BD719" s="1"/>
      <c r="BE719" s="1"/>
      <c r="BF719" s="1"/>
      <c r="BG719" s="1"/>
      <c r="BH719" s="1"/>
      <c r="BI719" s="1"/>
      <c r="BJ719" s="1"/>
      <c r="BK719" s="1"/>
      <c r="BL719" s="1"/>
      <c r="BM719" s="1"/>
      <c r="BN719" s="1"/>
      <c r="BO719" s="1"/>
      <c r="BP719" s="1"/>
      <c r="BQ719" s="1"/>
      <c r="BR719" s="1"/>
      <c r="BS719" s="1"/>
      <c r="BT719" s="1"/>
      <c r="BU719" s="1"/>
      <c r="BV719" s="1"/>
      <c r="BW719" s="1"/>
      <c r="BX719" s="1"/>
      <c r="BY719" s="1"/>
      <c r="BZ719" s="1"/>
      <c r="CA719" s="1"/>
      <c r="CB719" s="1"/>
      <c r="CC719" s="1"/>
    </row>
    <row r="720" spans="1:81" ht="13.5" hidden="1" customHeight="1">
      <c r="A720" s="1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/>
      <c r="AN720" s="1"/>
      <c r="AO720" s="1"/>
      <c r="AP720" s="1"/>
      <c r="AQ720" s="1"/>
      <c r="AR720" s="1"/>
      <c r="AS720" s="1"/>
      <c r="AT720" s="1"/>
      <c r="AU720" s="21"/>
      <c r="AV720" s="22"/>
      <c r="AW720" s="1"/>
      <c r="AX720" s="1"/>
      <c r="AY720" s="1"/>
      <c r="AZ720" s="1"/>
      <c r="BA720" s="1"/>
      <c r="BB720" s="1"/>
      <c r="BC720" s="1"/>
      <c r="BD720" s="1"/>
      <c r="BE720" s="1"/>
      <c r="BF720" s="1"/>
      <c r="BG720" s="1"/>
      <c r="BH720" s="1"/>
      <c r="BI720" s="1"/>
      <c r="BJ720" s="1"/>
      <c r="BK720" s="1"/>
      <c r="BL720" s="1"/>
      <c r="BM720" s="1"/>
      <c r="BN720" s="1"/>
      <c r="BO720" s="1"/>
      <c r="BP720" s="1"/>
      <c r="BQ720" s="1"/>
      <c r="BR720" s="1"/>
      <c r="BS720" s="1"/>
      <c r="BT720" s="1"/>
      <c r="BU720" s="1"/>
      <c r="BV720" s="1"/>
      <c r="BW720" s="1"/>
      <c r="BX720" s="1"/>
      <c r="BY720" s="1"/>
      <c r="BZ720" s="1"/>
      <c r="CA720" s="1"/>
      <c r="CB720" s="1"/>
      <c r="CC720" s="1"/>
    </row>
    <row r="721" spans="1:81" ht="13.5" hidden="1" customHeight="1">
      <c r="A721" s="1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21"/>
      <c r="AV721" s="22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</row>
    <row r="722" spans="1:81" ht="13.5" hidden="1" customHeight="1">
      <c r="A722" s="1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21"/>
      <c r="AV722" s="22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</row>
    <row r="723" spans="1:81" ht="13.5" hidden="1" customHeight="1">
      <c r="A723" s="1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21"/>
      <c r="AV723" s="22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</row>
    <row r="724" spans="1:81" ht="13.5" hidden="1" customHeight="1">
      <c r="A724" s="1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21"/>
      <c r="AV724" s="22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</row>
    <row r="725" spans="1:81" ht="13.5" hidden="1" customHeight="1">
      <c r="A725" s="1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  <c r="AM725" s="1"/>
      <c r="AN725" s="1"/>
      <c r="AO725" s="1"/>
      <c r="AP725" s="1"/>
      <c r="AQ725" s="1"/>
      <c r="AR725" s="1"/>
      <c r="AS725" s="1"/>
      <c r="AT725" s="1"/>
      <c r="AU725" s="21"/>
      <c r="AV725" s="22"/>
      <c r="AW725" s="1"/>
      <c r="AX725" s="1"/>
      <c r="AY725" s="1"/>
      <c r="AZ725" s="1"/>
      <c r="BA725" s="1"/>
      <c r="BB725" s="1"/>
      <c r="BC725" s="1"/>
      <c r="BD725" s="1"/>
      <c r="BE725" s="1"/>
      <c r="BF725" s="1"/>
      <c r="BG725" s="1"/>
      <c r="BH725" s="1"/>
      <c r="BI725" s="1"/>
      <c r="BJ725" s="1"/>
      <c r="BK725" s="1"/>
      <c r="BL725" s="1"/>
      <c r="BM725" s="1"/>
      <c r="BN725" s="1"/>
      <c r="BO725" s="1"/>
      <c r="BP725" s="1"/>
      <c r="BQ725" s="1"/>
      <c r="BR725" s="1"/>
      <c r="BS725" s="1"/>
      <c r="BT725" s="1"/>
      <c r="BU725" s="1"/>
      <c r="BV725" s="1"/>
      <c r="BW725" s="1"/>
      <c r="BX725" s="1"/>
      <c r="BY725" s="1"/>
      <c r="BZ725" s="1"/>
      <c r="CA725" s="1"/>
      <c r="CB725" s="1"/>
      <c r="CC725" s="1"/>
    </row>
    <row r="726" spans="1:81" ht="13.5" hidden="1" customHeight="1">
      <c r="A726" s="1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  <c r="AM726" s="1"/>
      <c r="AN726" s="1"/>
      <c r="AO726" s="1"/>
      <c r="AP726" s="1"/>
      <c r="AQ726" s="1"/>
      <c r="AR726" s="1"/>
      <c r="AS726" s="1"/>
      <c r="AT726" s="1"/>
      <c r="AU726" s="21"/>
      <c r="AV726" s="22"/>
      <c r="AW726" s="1"/>
      <c r="AX726" s="1"/>
      <c r="AY726" s="1"/>
      <c r="AZ726" s="1"/>
      <c r="BA726" s="1"/>
      <c r="BB726" s="1"/>
      <c r="BC726" s="1"/>
      <c r="BD726" s="1"/>
      <c r="BE726" s="1"/>
      <c r="BF726" s="1"/>
      <c r="BG726" s="1"/>
      <c r="BH726" s="1"/>
      <c r="BI726" s="1"/>
      <c r="BJ726" s="1"/>
      <c r="BK726" s="1"/>
      <c r="BL726" s="1"/>
      <c r="BM726" s="1"/>
      <c r="BN726" s="1"/>
      <c r="BO726" s="1"/>
      <c r="BP726" s="1"/>
      <c r="BQ726" s="1"/>
      <c r="BR726" s="1"/>
      <c r="BS726" s="1"/>
      <c r="BT726" s="1"/>
      <c r="BU726" s="1"/>
      <c r="BV726" s="1"/>
      <c r="BW726" s="1"/>
      <c r="BX726" s="1"/>
      <c r="BY726" s="1"/>
      <c r="BZ726" s="1"/>
      <c r="CA726" s="1"/>
      <c r="CB726" s="1"/>
      <c r="CC726" s="1"/>
    </row>
    <row r="727" spans="1:81" ht="13.5" hidden="1" customHeight="1">
      <c r="A727" s="1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  <c r="AM727" s="1"/>
      <c r="AN727" s="1"/>
      <c r="AO727" s="1"/>
      <c r="AP727" s="1"/>
      <c r="AQ727" s="1"/>
      <c r="AR727" s="1"/>
      <c r="AS727" s="1"/>
      <c r="AT727" s="1"/>
      <c r="AU727" s="21"/>
      <c r="AV727" s="22"/>
      <c r="AW727" s="1"/>
      <c r="AX727" s="1"/>
      <c r="AY727" s="1"/>
      <c r="AZ727" s="1"/>
      <c r="BA727" s="1"/>
      <c r="BB727" s="1"/>
      <c r="BC727" s="1"/>
      <c r="BD727" s="1"/>
      <c r="BE727" s="1"/>
      <c r="BF727" s="1"/>
      <c r="BG727" s="1"/>
      <c r="BH727" s="1"/>
      <c r="BI727" s="1"/>
      <c r="BJ727" s="1"/>
      <c r="BK727" s="1"/>
      <c r="BL727" s="1"/>
      <c r="BM727" s="1"/>
      <c r="BN727" s="1"/>
      <c r="BO727" s="1"/>
      <c r="BP727" s="1"/>
      <c r="BQ727" s="1"/>
      <c r="BR727" s="1"/>
      <c r="BS727" s="1"/>
      <c r="BT727" s="1"/>
      <c r="BU727" s="1"/>
      <c r="BV727" s="1"/>
      <c r="BW727" s="1"/>
      <c r="BX727" s="1"/>
      <c r="BY727" s="1"/>
      <c r="BZ727" s="1"/>
      <c r="CA727" s="1"/>
      <c r="CB727" s="1"/>
      <c r="CC727" s="1"/>
    </row>
    <row r="728" spans="1:81" ht="13.5" hidden="1" customHeight="1">
      <c r="A728" s="1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  <c r="AM728" s="1"/>
      <c r="AN728" s="1"/>
      <c r="AO728" s="1"/>
      <c r="AP728" s="1"/>
      <c r="AQ728" s="1"/>
      <c r="AR728" s="1"/>
      <c r="AS728" s="1"/>
      <c r="AT728" s="1"/>
      <c r="AU728" s="21"/>
      <c r="AV728" s="22"/>
      <c r="AW728" s="1"/>
      <c r="AX728" s="1"/>
      <c r="AY728" s="1"/>
      <c r="AZ728" s="1"/>
      <c r="BA728" s="1"/>
      <c r="BB728" s="1"/>
      <c r="BC728" s="1"/>
      <c r="BD728" s="1"/>
      <c r="BE728" s="1"/>
      <c r="BF728" s="1"/>
      <c r="BG728" s="1"/>
      <c r="BH728" s="1"/>
      <c r="BI728" s="1"/>
      <c r="BJ728" s="1"/>
      <c r="BK728" s="1"/>
      <c r="BL728" s="1"/>
      <c r="BM728" s="1"/>
      <c r="BN728" s="1"/>
      <c r="BO728" s="1"/>
      <c r="BP728" s="1"/>
      <c r="BQ728" s="1"/>
      <c r="BR728" s="1"/>
      <c r="BS728" s="1"/>
      <c r="BT728" s="1"/>
      <c r="BU728" s="1"/>
      <c r="BV728" s="1"/>
      <c r="BW728" s="1"/>
      <c r="BX728" s="1"/>
      <c r="BY728" s="1"/>
      <c r="BZ728" s="1"/>
      <c r="CA728" s="1"/>
      <c r="CB728" s="1"/>
      <c r="CC728" s="1"/>
    </row>
    <row r="729" spans="1:81" ht="13.5" hidden="1" customHeight="1">
      <c r="A729" s="1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  <c r="AM729" s="1"/>
      <c r="AN729" s="1"/>
      <c r="AO729" s="1"/>
      <c r="AP729" s="1"/>
      <c r="AQ729" s="1"/>
      <c r="AR729" s="1"/>
      <c r="AS729" s="1"/>
      <c r="AT729" s="1"/>
      <c r="AU729" s="21"/>
      <c r="AV729" s="22"/>
      <c r="AW729" s="1"/>
      <c r="AX729" s="1"/>
      <c r="AY729" s="1"/>
      <c r="AZ729" s="1"/>
      <c r="BA729" s="1"/>
      <c r="BB729" s="1"/>
      <c r="BC729" s="1"/>
      <c r="BD729" s="1"/>
      <c r="BE729" s="1"/>
      <c r="BF729" s="1"/>
      <c r="BG729" s="1"/>
      <c r="BH729" s="1"/>
      <c r="BI729" s="1"/>
      <c r="BJ729" s="1"/>
      <c r="BK729" s="1"/>
      <c r="BL729" s="1"/>
      <c r="BM729" s="1"/>
      <c r="BN729" s="1"/>
      <c r="BO729" s="1"/>
      <c r="BP729" s="1"/>
      <c r="BQ729" s="1"/>
      <c r="BR729" s="1"/>
      <c r="BS729" s="1"/>
      <c r="BT729" s="1"/>
      <c r="BU729" s="1"/>
      <c r="BV729" s="1"/>
      <c r="BW729" s="1"/>
      <c r="BX729" s="1"/>
      <c r="BY729" s="1"/>
      <c r="BZ729" s="1"/>
      <c r="CA729" s="1"/>
      <c r="CB729" s="1"/>
      <c r="CC729" s="1"/>
    </row>
    <row r="730" spans="1:81" ht="13.5" hidden="1" customHeight="1">
      <c r="A730" s="1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  <c r="AM730" s="1"/>
      <c r="AN730" s="1"/>
      <c r="AO730" s="1"/>
      <c r="AP730" s="1"/>
      <c r="AQ730" s="1"/>
      <c r="AR730" s="1"/>
      <c r="AS730" s="1"/>
      <c r="AT730" s="1"/>
      <c r="AU730" s="21"/>
      <c r="AV730" s="22"/>
      <c r="AW730" s="1"/>
      <c r="AX730" s="1"/>
      <c r="AY730" s="1"/>
      <c r="AZ730" s="1"/>
      <c r="BA730" s="1"/>
      <c r="BB730" s="1"/>
      <c r="BC730" s="1"/>
      <c r="BD730" s="1"/>
      <c r="BE730" s="1"/>
      <c r="BF730" s="1"/>
      <c r="BG730" s="1"/>
      <c r="BH730" s="1"/>
      <c r="BI730" s="1"/>
      <c r="BJ730" s="1"/>
      <c r="BK730" s="1"/>
      <c r="BL730" s="1"/>
      <c r="BM730" s="1"/>
      <c r="BN730" s="1"/>
      <c r="BO730" s="1"/>
      <c r="BP730" s="1"/>
      <c r="BQ730" s="1"/>
      <c r="BR730" s="1"/>
      <c r="BS730" s="1"/>
      <c r="BT730" s="1"/>
      <c r="BU730" s="1"/>
      <c r="BV730" s="1"/>
      <c r="BW730" s="1"/>
      <c r="BX730" s="1"/>
      <c r="BY730" s="1"/>
      <c r="BZ730" s="1"/>
      <c r="CA730" s="1"/>
      <c r="CB730" s="1"/>
      <c r="CC730" s="1"/>
    </row>
    <row r="731" spans="1:81" ht="13.5" hidden="1" customHeight="1">
      <c r="A731" s="1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/>
      <c r="AN731" s="1"/>
      <c r="AO731" s="1"/>
      <c r="AP731" s="1"/>
      <c r="AQ731" s="1"/>
      <c r="AR731" s="1"/>
      <c r="AS731" s="1"/>
      <c r="AT731" s="1"/>
      <c r="AU731" s="21"/>
      <c r="AV731" s="22"/>
      <c r="AW731" s="1"/>
      <c r="AX731" s="1"/>
      <c r="AY731" s="1"/>
      <c r="AZ731" s="1"/>
      <c r="BA731" s="1"/>
      <c r="BB731" s="1"/>
      <c r="BC731" s="1"/>
      <c r="BD731" s="1"/>
      <c r="BE731" s="1"/>
      <c r="BF731" s="1"/>
      <c r="BG731" s="1"/>
      <c r="BH731" s="1"/>
      <c r="BI731" s="1"/>
      <c r="BJ731" s="1"/>
      <c r="BK731" s="1"/>
      <c r="BL731" s="1"/>
      <c r="BM731" s="1"/>
      <c r="BN731" s="1"/>
      <c r="BO731" s="1"/>
      <c r="BP731" s="1"/>
      <c r="BQ731" s="1"/>
      <c r="BR731" s="1"/>
      <c r="BS731" s="1"/>
      <c r="BT731" s="1"/>
      <c r="BU731" s="1"/>
      <c r="BV731" s="1"/>
      <c r="BW731" s="1"/>
      <c r="BX731" s="1"/>
      <c r="BY731" s="1"/>
      <c r="BZ731" s="1"/>
      <c r="CA731" s="1"/>
      <c r="CB731" s="1"/>
      <c r="CC731" s="1"/>
    </row>
    <row r="732" spans="1:81" ht="13.5" hidden="1" customHeight="1">
      <c r="A732" s="1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/>
      <c r="AO732" s="1"/>
      <c r="AP732" s="1"/>
      <c r="AQ732" s="1"/>
      <c r="AR732" s="1"/>
      <c r="AS732" s="1"/>
      <c r="AT732" s="1"/>
      <c r="AU732" s="21"/>
      <c r="AV732" s="22"/>
      <c r="AW732" s="1"/>
      <c r="AX732" s="1"/>
      <c r="AY732" s="1"/>
      <c r="AZ732" s="1"/>
      <c r="BA732" s="1"/>
      <c r="BB732" s="1"/>
      <c r="BC732" s="1"/>
      <c r="BD732" s="1"/>
      <c r="BE732" s="1"/>
      <c r="BF732" s="1"/>
      <c r="BG732" s="1"/>
      <c r="BH732" s="1"/>
      <c r="BI732" s="1"/>
      <c r="BJ732" s="1"/>
      <c r="BK732" s="1"/>
      <c r="BL732" s="1"/>
      <c r="BM732" s="1"/>
      <c r="BN732" s="1"/>
      <c r="BO732" s="1"/>
      <c r="BP732" s="1"/>
      <c r="BQ732" s="1"/>
      <c r="BR732" s="1"/>
      <c r="BS732" s="1"/>
      <c r="BT732" s="1"/>
      <c r="BU732" s="1"/>
      <c r="BV732" s="1"/>
      <c r="BW732" s="1"/>
      <c r="BX732" s="1"/>
      <c r="BY732" s="1"/>
      <c r="BZ732" s="1"/>
      <c r="CA732" s="1"/>
      <c r="CB732" s="1"/>
      <c r="CC732" s="1"/>
    </row>
    <row r="733" spans="1:81" ht="13.5" hidden="1" customHeight="1">
      <c r="A733" s="1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1"/>
      <c r="AS733" s="1"/>
      <c r="AT733" s="1"/>
      <c r="AU733" s="21"/>
      <c r="AV733" s="22"/>
      <c r="AW733" s="1"/>
      <c r="AX733" s="1"/>
      <c r="AY733" s="1"/>
      <c r="AZ733" s="1"/>
      <c r="BA733" s="1"/>
      <c r="BB733" s="1"/>
      <c r="BC733" s="1"/>
      <c r="BD733" s="1"/>
      <c r="BE733" s="1"/>
      <c r="BF733" s="1"/>
      <c r="BG733" s="1"/>
      <c r="BH733" s="1"/>
      <c r="BI733" s="1"/>
      <c r="BJ733" s="1"/>
      <c r="BK733" s="1"/>
      <c r="BL733" s="1"/>
      <c r="BM733" s="1"/>
      <c r="BN733" s="1"/>
      <c r="BO733" s="1"/>
      <c r="BP733" s="1"/>
      <c r="BQ733" s="1"/>
      <c r="BR733" s="1"/>
      <c r="BS733" s="1"/>
      <c r="BT733" s="1"/>
      <c r="BU733" s="1"/>
      <c r="BV733" s="1"/>
      <c r="BW733" s="1"/>
      <c r="BX733" s="1"/>
      <c r="BY733" s="1"/>
      <c r="BZ733" s="1"/>
      <c r="CA733" s="1"/>
      <c r="CB733" s="1"/>
      <c r="CC733" s="1"/>
    </row>
    <row r="734" spans="1:81" ht="13.5" hidden="1" customHeight="1">
      <c r="A734" s="1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1"/>
      <c r="AS734" s="1"/>
      <c r="AT734" s="1"/>
      <c r="AU734" s="21"/>
      <c r="AV734" s="22"/>
      <c r="AW734" s="1"/>
      <c r="AX734" s="1"/>
      <c r="AY734" s="1"/>
      <c r="AZ734" s="1"/>
      <c r="BA734" s="1"/>
      <c r="BB734" s="1"/>
      <c r="BC734" s="1"/>
      <c r="BD734" s="1"/>
      <c r="BE734" s="1"/>
      <c r="BF734" s="1"/>
      <c r="BG734" s="1"/>
      <c r="BH734" s="1"/>
      <c r="BI734" s="1"/>
      <c r="BJ734" s="1"/>
      <c r="BK734" s="1"/>
      <c r="BL734" s="1"/>
      <c r="BM734" s="1"/>
      <c r="BN734" s="1"/>
      <c r="BO734" s="1"/>
      <c r="BP734" s="1"/>
      <c r="BQ734" s="1"/>
      <c r="BR734" s="1"/>
      <c r="BS734" s="1"/>
      <c r="BT734" s="1"/>
      <c r="BU734" s="1"/>
      <c r="BV734" s="1"/>
      <c r="BW734" s="1"/>
      <c r="BX734" s="1"/>
      <c r="BY734" s="1"/>
      <c r="BZ734" s="1"/>
      <c r="CA734" s="1"/>
      <c r="CB734" s="1"/>
      <c r="CC734" s="1"/>
    </row>
    <row r="735" spans="1:81" ht="13.5" hidden="1" customHeight="1">
      <c r="A735" s="1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1"/>
      <c r="AS735" s="1"/>
      <c r="AT735" s="1"/>
      <c r="AU735" s="21"/>
      <c r="AV735" s="22"/>
      <c r="AW735" s="1"/>
      <c r="AX735" s="1"/>
      <c r="AY735" s="1"/>
      <c r="AZ735" s="1"/>
      <c r="BA735" s="1"/>
      <c r="BB735" s="1"/>
      <c r="BC735" s="1"/>
      <c r="BD735" s="1"/>
      <c r="BE735" s="1"/>
      <c r="BF735" s="1"/>
      <c r="BG735" s="1"/>
      <c r="BH735" s="1"/>
      <c r="BI735" s="1"/>
      <c r="BJ735" s="1"/>
      <c r="BK735" s="1"/>
      <c r="BL735" s="1"/>
      <c r="BM735" s="1"/>
      <c r="BN735" s="1"/>
      <c r="BO735" s="1"/>
      <c r="BP735" s="1"/>
      <c r="BQ735" s="1"/>
      <c r="BR735" s="1"/>
      <c r="BS735" s="1"/>
      <c r="BT735" s="1"/>
      <c r="BU735" s="1"/>
      <c r="BV735" s="1"/>
      <c r="BW735" s="1"/>
      <c r="BX735" s="1"/>
      <c r="BY735" s="1"/>
      <c r="BZ735" s="1"/>
      <c r="CA735" s="1"/>
      <c r="CB735" s="1"/>
      <c r="CC735" s="1"/>
    </row>
    <row r="736" spans="1:81" ht="13.5" hidden="1" customHeight="1">
      <c r="A736" s="1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1"/>
      <c r="AS736" s="1"/>
      <c r="AT736" s="1"/>
      <c r="AU736" s="21"/>
      <c r="AV736" s="22"/>
      <c r="AW736" s="1"/>
      <c r="AX736" s="1"/>
      <c r="AY736" s="1"/>
      <c r="AZ736" s="1"/>
      <c r="BA736" s="1"/>
      <c r="BB736" s="1"/>
      <c r="BC736" s="1"/>
      <c r="BD736" s="1"/>
      <c r="BE736" s="1"/>
      <c r="BF736" s="1"/>
      <c r="BG736" s="1"/>
      <c r="BH736" s="1"/>
      <c r="BI736" s="1"/>
      <c r="BJ736" s="1"/>
      <c r="BK736" s="1"/>
      <c r="BL736" s="1"/>
      <c r="BM736" s="1"/>
      <c r="BN736" s="1"/>
      <c r="BO736" s="1"/>
      <c r="BP736" s="1"/>
      <c r="BQ736" s="1"/>
      <c r="BR736" s="1"/>
      <c r="BS736" s="1"/>
      <c r="BT736" s="1"/>
      <c r="BU736" s="1"/>
      <c r="BV736" s="1"/>
      <c r="BW736" s="1"/>
      <c r="BX736" s="1"/>
      <c r="BY736" s="1"/>
      <c r="BZ736" s="1"/>
      <c r="CA736" s="1"/>
      <c r="CB736" s="1"/>
      <c r="CC736" s="1"/>
    </row>
    <row r="737" spans="1:81" ht="13.5" hidden="1" customHeight="1">
      <c r="A737" s="1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21"/>
      <c r="AV737" s="22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</row>
    <row r="738" spans="1:81" ht="13.5" hidden="1" customHeight="1">
      <c r="A738" s="1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21"/>
      <c r="AV738" s="22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</row>
    <row r="739" spans="1:81" ht="13.5" hidden="1" customHeight="1">
      <c r="A739" s="1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21"/>
      <c r="AV739" s="22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</row>
    <row r="740" spans="1:81" ht="13.5" hidden="1" customHeight="1">
      <c r="A740" s="1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1"/>
      <c r="AS740" s="1"/>
      <c r="AT740" s="1"/>
      <c r="AU740" s="21"/>
      <c r="AV740" s="22"/>
      <c r="AW740" s="1"/>
      <c r="AX740" s="1"/>
      <c r="AY740" s="1"/>
      <c r="AZ740" s="1"/>
      <c r="BA740" s="1"/>
      <c r="BB740" s="1"/>
      <c r="BC740" s="1"/>
      <c r="BD740" s="1"/>
      <c r="BE740" s="1"/>
      <c r="BF740" s="1"/>
      <c r="BG740" s="1"/>
      <c r="BH740" s="1"/>
      <c r="BI740" s="1"/>
      <c r="BJ740" s="1"/>
      <c r="BK740" s="1"/>
      <c r="BL740" s="1"/>
      <c r="BM740" s="1"/>
      <c r="BN740" s="1"/>
      <c r="BO740" s="1"/>
      <c r="BP740" s="1"/>
      <c r="BQ740" s="1"/>
      <c r="BR740" s="1"/>
      <c r="BS740" s="1"/>
      <c r="BT740" s="1"/>
      <c r="BU740" s="1"/>
      <c r="BV740" s="1"/>
      <c r="BW740" s="1"/>
      <c r="BX740" s="1"/>
      <c r="BY740" s="1"/>
      <c r="BZ740" s="1"/>
      <c r="CA740" s="1"/>
      <c r="CB740" s="1"/>
      <c r="CC740" s="1"/>
    </row>
    <row r="741" spans="1:81" ht="13.5" hidden="1" customHeight="1">
      <c r="A741" s="1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21"/>
      <c r="AV741" s="22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</row>
    <row r="742" spans="1:81" ht="13.5" hidden="1" customHeight="1">
      <c r="A742" s="1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21"/>
      <c r="AV742" s="22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</row>
    <row r="743" spans="1:81" ht="13.5" hidden="1" customHeight="1">
      <c r="A743" s="1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21"/>
      <c r="AV743" s="22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</row>
    <row r="744" spans="1:81" ht="13.5" hidden="1" customHeight="1">
      <c r="A744" s="1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21"/>
      <c r="AV744" s="22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</row>
    <row r="745" spans="1:81" ht="13.5" hidden="1" customHeight="1">
      <c r="A745" s="1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21"/>
      <c r="AV745" s="22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</row>
    <row r="746" spans="1:81" ht="13.5" hidden="1" customHeight="1">
      <c r="A746" s="1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1"/>
      <c r="AS746" s="1"/>
      <c r="AT746" s="1"/>
      <c r="AU746" s="21"/>
      <c r="AV746" s="22"/>
      <c r="AW746" s="1"/>
      <c r="AX746" s="1"/>
      <c r="AY746" s="1"/>
      <c r="AZ746" s="1"/>
      <c r="BA746" s="1"/>
      <c r="BB746" s="1"/>
      <c r="BC746" s="1"/>
      <c r="BD746" s="1"/>
      <c r="BE746" s="1"/>
      <c r="BF746" s="1"/>
      <c r="BG746" s="1"/>
      <c r="BH746" s="1"/>
      <c r="BI746" s="1"/>
      <c r="BJ746" s="1"/>
      <c r="BK746" s="1"/>
      <c r="BL746" s="1"/>
      <c r="BM746" s="1"/>
      <c r="BN746" s="1"/>
      <c r="BO746" s="1"/>
      <c r="BP746" s="1"/>
      <c r="BQ746" s="1"/>
      <c r="BR746" s="1"/>
      <c r="BS746" s="1"/>
      <c r="BT746" s="1"/>
      <c r="BU746" s="1"/>
      <c r="BV746" s="1"/>
      <c r="BW746" s="1"/>
      <c r="BX746" s="1"/>
      <c r="BY746" s="1"/>
      <c r="BZ746" s="1"/>
      <c r="CA746" s="1"/>
      <c r="CB746" s="1"/>
      <c r="CC746" s="1"/>
    </row>
    <row r="747" spans="1:81" ht="13.5" hidden="1" customHeight="1">
      <c r="A747" s="1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1"/>
      <c r="AS747" s="1"/>
      <c r="AT747" s="1"/>
      <c r="AU747" s="21"/>
      <c r="AV747" s="22"/>
      <c r="AW747" s="1"/>
      <c r="AX747" s="1"/>
      <c r="AY747" s="1"/>
      <c r="AZ747" s="1"/>
      <c r="BA747" s="1"/>
      <c r="BB747" s="1"/>
      <c r="BC747" s="1"/>
      <c r="BD747" s="1"/>
      <c r="BE747" s="1"/>
      <c r="BF747" s="1"/>
      <c r="BG747" s="1"/>
      <c r="BH747" s="1"/>
      <c r="BI747" s="1"/>
      <c r="BJ747" s="1"/>
      <c r="BK747" s="1"/>
      <c r="BL747" s="1"/>
      <c r="BM747" s="1"/>
      <c r="BN747" s="1"/>
      <c r="BO747" s="1"/>
      <c r="BP747" s="1"/>
      <c r="BQ747" s="1"/>
      <c r="BR747" s="1"/>
      <c r="BS747" s="1"/>
      <c r="BT747" s="1"/>
      <c r="BU747" s="1"/>
      <c r="BV747" s="1"/>
      <c r="BW747" s="1"/>
      <c r="BX747" s="1"/>
      <c r="BY747" s="1"/>
      <c r="BZ747" s="1"/>
      <c r="CA747" s="1"/>
      <c r="CB747" s="1"/>
      <c r="CC747" s="1"/>
    </row>
    <row r="748" spans="1:81" ht="13.5" hidden="1" customHeight="1">
      <c r="A748" s="1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1"/>
      <c r="AS748" s="1"/>
      <c r="AT748" s="1"/>
      <c r="AU748" s="21"/>
      <c r="AV748" s="22"/>
      <c r="AW748" s="1"/>
      <c r="AX748" s="1"/>
      <c r="AY748" s="1"/>
      <c r="AZ748" s="1"/>
      <c r="BA748" s="1"/>
      <c r="BB748" s="1"/>
      <c r="BC748" s="1"/>
      <c r="BD748" s="1"/>
      <c r="BE748" s="1"/>
      <c r="BF748" s="1"/>
      <c r="BG748" s="1"/>
      <c r="BH748" s="1"/>
      <c r="BI748" s="1"/>
      <c r="BJ748" s="1"/>
      <c r="BK748" s="1"/>
      <c r="BL748" s="1"/>
      <c r="BM748" s="1"/>
      <c r="BN748" s="1"/>
      <c r="BO748" s="1"/>
      <c r="BP748" s="1"/>
      <c r="BQ748" s="1"/>
      <c r="BR748" s="1"/>
      <c r="BS748" s="1"/>
      <c r="BT748" s="1"/>
      <c r="BU748" s="1"/>
      <c r="BV748" s="1"/>
      <c r="BW748" s="1"/>
      <c r="BX748" s="1"/>
      <c r="BY748" s="1"/>
      <c r="BZ748" s="1"/>
      <c r="CA748" s="1"/>
      <c r="CB748" s="1"/>
      <c r="CC748" s="1"/>
    </row>
    <row r="749" spans="1:81" ht="13.5" hidden="1" customHeight="1">
      <c r="A749" s="1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1"/>
      <c r="AS749" s="1"/>
      <c r="AT749" s="1"/>
      <c r="AU749" s="21"/>
      <c r="AV749" s="22"/>
      <c r="AW749" s="1"/>
      <c r="AX749" s="1"/>
      <c r="AY749" s="1"/>
      <c r="AZ749" s="1"/>
      <c r="BA749" s="1"/>
      <c r="BB749" s="1"/>
      <c r="BC749" s="1"/>
      <c r="BD749" s="1"/>
      <c r="BE749" s="1"/>
      <c r="BF749" s="1"/>
      <c r="BG749" s="1"/>
      <c r="BH749" s="1"/>
      <c r="BI749" s="1"/>
      <c r="BJ749" s="1"/>
      <c r="BK749" s="1"/>
      <c r="BL749" s="1"/>
      <c r="BM749" s="1"/>
      <c r="BN749" s="1"/>
      <c r="BO749" s="1"/>
      <c r="BP749" s="1"/>
      <c r="BQ749" s="1"/>
      <c r="BR749" s="1"/>
      <c r="BS749" s="1"/>
      <c r="BT749" s="1"/>
      <c r="BU749" s="1"/>
      <c r="BV749" s="1"/>
      <c r="BW749" s="1"/>
      <c r="BX749" s="1"/>
      <c r="BY749" s="1"/>
      <c r="BZ749" s="1"/>
      <c r="CA749" s="1"/>
      <c r="CB749" s="1"/>
      <c r="CC749" s="1"/>
    </row>
    <row r="750" spans="1:81" ht="13.5" hidden="1" customHeight="1">
      <c r="A750" s="1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1"/>
      <c r="AS750" s="1"/>
      <c r="AT750" s="1"/>
      <c r="AU750" s="21"/>
      <c r="AV750" s="22"/>
      <c r="AW750" s="1"/>
      <c r="AX750" s="1"/>
      <c r="AY750" s="1"/>
      <c r="AZ750" s="1"/>
      <c r="BA750" s="1"/>
      <c r="BB750" s="1"/>
      <c r="BC750" s="1"/>
      <c r="BD750" s="1"/>
      <c r="BE750" s="1"/>
      <c r="BF750" s="1"/>
      <c r="BG750" s="1"/>
      <c r="BH750" s="1"/>
      <c r="BI750" s="1"/>
      <c r="BJ750" s="1"/>
      <c r="BK750" s="1"/>
      <c r="BL750" s="1"/>
      <c r="BM750" s="1"/>
      <c r="BN750" s="1"/>
      <c r="BO750" s="1"/>
      <c r="BP750" s="1"/>
      <c r="BQ750" s="1"/>
      <c r="BR750" s="1"/>
      <c r="BS750" s="1"/>
      <c r="BT750" s="1"/>
      <c r="BU750" s="1"/>
      <c r="BV750" s="1"/>
      <c r="BW750" s="1"/>
      <c r="BX750" s="1"/>
      <c r="BY750" s="1"/>
      <c r="BZ750" s="1"/>
      <c r="CA750" s="1"/>
      <c r="CB750" s="1"/>
      <c r="CC750" s="1"/>
    </row>
    <row r="751" spans="1:81" ht="13.5" hidden="1" customHeight="1">
      <c r="A751" s="1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1"/>
      <c r="AS751" s="1"/>
      <c r="AT751" s="1"/>
      <c r="AU751" s="21"/>
      <c r="AV751" s="22"/>
      <c r="AW751" s="1"/>
      <c r="AX751" s="1"/>
      <c r="AY751" s="1"/>
      <c r="AZ751" s="1"/>
      <c r="BA751" s="1"/>
      <c r="BB751" s="1"/>
      <c r="BC751" s="1"/>
      <c r="BD751" s="1"/>
      <c r="BE751" s="1"/>
      <c r="BF751" s="1"/>
      <c r="BG751" s="1"/>
      <c r="BH751" s="1"/>
      <c r="BI751" s="1"/>
      <c r="BJ751" s="1"/>
      <c r="BK751" s="1"/>
      <c r="BL751" s="1"/>
      <c r="BM751" s="1"/>
      <c r="BN751" s="1"/>
      <c r="BO751" s="1"/>
      <c r="BP751" s="1"/>
      <c r="BQ751" s="1"/>
      <c r="BR751" s="1"/>
      <c r="BS751" s="1"/>
      <c r="BT751" s="1"/>
      <c r="BU751" s="1"/>
      <c r="BV751" s="1"/>
      <c r="BW751" s="1"/>
      <c r="BX751" s="1"/>
      <c r="BY751" s="1"/>
      <c r="BZ751" s="1"/>
      <c r="CA751" s="1"/>
      <c r="CB751" s="1"/>
      <c r="CC751" s="1"/>
    </row>
    <row r="752" spans="1:81" ht="13.5" hidden="1" customHeight="1">
      <c r="A752" s="1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1"/>
      <c r="AS752" s="1"/>
      <c r="AT752" s="1"/>
      <c r="AU752" s="21"/>
      <c r="AV752" s="22"/>
      <c r="AW752" s="1"/>
      <c r="AX752" s="1"/>
      <c r="AY752" s="1"/>
      <c r="AZ752" s="1"/>
      <c r="BA752" s="1"/>
      <c r="BB752" s="1"/>
      <c r="BC752" s="1"/>
      <c r="BD752" s="1"/>
      <c r="BE752" s="1"/>
      <c r="BF752" s="1"/>
      <c r="BG752" s="1"/>
      <c r="BH752" s="1"/>
      <c r="BI752" s="1"/>
      <c r="BJ752" s="1"/>
      <c r="BK752" s="1"/>
      <c r="BL752" s="1"/>
      <c r="BM752" s="1"/>
      <c r="BN752" s="1"/>
      <c r="BO752" s="1"/>
      <c r="BP752" s="1"/>
      <c r="BQ752" s="1"/>
      <c r="BR752" s="1"/>
      <c r="BS752" s="1"/>
      <c r="BT752" s="1"/>
      <c r="BU752" s="1"/>
      <c r="BV752" s="1"/>
      <c r="BW752" s="1"/>
      <c r="BX752" s="1"/>
      <c r="BY752" s="1"/>
      <c r="BZ752" s="1"/>
      <c r="CA752" s="1"/>
      <c r="CB752" s="1"/>
      <c r="CC752" s="1"/>
    </row>
    <row r="753" spans="1:81" ht="13.5" hidden="1" customHeight="1">
      <c r="A753" s="1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  <c r="AT753" s="1"/>
      <c r="AU753" s="21"/>
      <c r="AV753" s="22"/>
      <c r="AW753" s="1"/>
      <c r="AX753" s="1"/>
      <c r="AY753" s="1"/>
      <c r="AZ753" s="1"/>
      <c r="BA753" s="1"/>
      <c r="BB753" s="1"/>
      <c r="BC753" s="1"/>
      <c r="BD753" s="1"/>
      <c r="BE753" s="1"/>
      <c r="BF753" s="1"/>
      <c r="BG753" s="1"/>
      <c r="BH753" s="1"/>
      <c r="BI753" s="1"/>
      <c r="BJ753" s="1"/>
      <c r="BK753" s="1"/>
      <c r="BL753" s="1"/>
      <c r="BM753" s="1"/>
      <c r="BN753" s="1"/>
      <c r="BO753" s="1"/>
      <c r="BP753" s="1"/>
      <c r="BQ753" s="1"/>
      <c r="BR753" s="1"/>
      <c r="BS753" s="1"/>
      <c r="BT753" s="1"/>
      <c r="BU753" s="1"/>
      <c r="BV753" s="1"/>
      <c r="BW753" s="1"/>
      <c r="BX753" s="1"/>
      <c r="BY753" s="1"/>
      <c r="BZ753" s="1"/>
      <c r="CA753" s="1"/>
      <c r="CB753" s="1"/>
      <c r="CC753" s="1"/>
    </row>
    <row r="754" spans="1:81" ht="13.5" hidden="1" customHeight="1">
      <c r="A754" s="1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1"/>
      <c r="AS754" s="1"/>
      <c r="AT754" s="1"/>
      <c r="AU754" s="21"/>
      <c r="AV754" s="22"/>
      <c r="AW754" s="1"/>
      <c r="AX754" s="1"/>
      <c r="AY754" s="1"/>
      <c r="AZ754" s="1"/>
      <c r="BA754" s="1"/>
      <c r="BB754" s="1"/>
      <c r="BC754" s="1"/>
      <c r="BD754" s="1"/>
      <c r="BE754" s="1"/>
      <c r="BF754" s="1"/>
      <c r="BG754" s="1"/>
      <c r="BH754" s="1"/>
      <c r="BI754" s="1"/>
      <c r="BJ754" s="1"/>
      <c r="BK754" s="1"/>
      <c r="BL754" s="1"/>
      <c r="BM754" s="1"/>
      <c r="BN754" s="1"/>
      <c r="BO754" s="1"/>
      <c r="BP754" s="1"/>
      <c r="BQ754" s="1"/>
      <c r="BR754" s="1"/>
      <c r="BS754" s="1"/>
      <c r="BT754" s="1"/>
      <c r="BU754" s="1"/>
      <c r="BV754" s="1"/>
      <c r="BW754" s="1"/>
      <c r="BX754" s="1"/>
      <c r="BY754" s="1"/>
      <c r="BZ754" s="1"/>
      <c r="CA754" s="1"/>
      <c r="CB754" s="1"/>
      <c r="CC754" s="1"/>
    </row>
    <row r="755" spans="1:81" ht="13.5" hidden="1" customHeight="1">
      <c r="A755" s="1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1"/>
      <c r="AS755" s="1"/>
      <c r="AT755" s="1"/>
      <c r="AU755" s="21"/>
      <c r="AV755" s="22"/>
      <c r="AW755" s="1"/>
      <c r="AX755" s="1"/>
      <c r="AY755" s="1"/>
      <c r="AZ755" s="1"/>
      <c r="BA755" s="1"/>
      <c r="BB755" s="1"/>
      <c r="BC755" s="1"/>
      <c r="BD755" s="1"/>
      <c r="BE755" s="1"/>
      <c r="BF755" s="1"/>
      <c r="BG755" s="1"/>
      <c r="BH755" s="1"/>
      <c r="BI755" s="1"/>
      <c r="BJ755" s="1"/>
      <c r="BK755" s="1"/>
      <c r="BL755" s="1"/>
      <c r="BM755" s="1"/>
      <c r="BN755" s="1"/>
      <c r="BO755" s="1"/>
      <c r="BP755" s="1"/>
      <c r="BQ755" s="1"/>
      <c r="BR755" s="1"/>
      <c r="BS755" s="1"/>
      <c r="BT755" s="1"/>
      <c r="BU755" s="1"/>
      <c r="BV755" s="1"/>
      <c r="BW755" s="1"/>
      <c r="BX755" s="1"/>
      <c r="BY755" s="1"/>
      <c r="BZ755" s="1"/>
      <c r="CA755" s="1"/>
      <c r="CB755" s="1"/>
      <c r="CC755" s="1"/>
    </row>
    <row r="756" spans="1:81" ht="13.5" hidden="1" customHeight="1">
      <c r="A756" s="1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1"/>
      <c r="AS756" s="1"/>
      <c r="AT756" s="1"/>
      <c r="AU756" s="21"/>
      <c r="AV756" s="22"/>
      <c r="AW756" s="1"/>
      <c r="AX756" s="1"/>
      <c r="AY756" s="1"/>
      <c r="AZ756" s="1"/>
      <c r="BA756" s="1"/>
      <c r="BB756" s="1"/>
      <c r="BC756" s="1"/>
      <c r="BD756" s="1"/>
      <c r="BE756" s="1"/>
      <c r="BF756" s="1"/>
      <c r="BG756" s="1"/>
      <c r="BH756" s="1"/>
      <c r="BI756" s="1"/>
      <c r="BJ756" s="1"/>
      <c r="BK756" s="1"/>
      <c r="BL756" s="1"/>
      <c r="BM756" s="1"/>
      <c r="BN756" s="1"/>
      <c r="BO756" s="1"/>
      <c r="BP756" s="1"/>
      <c r="BQ756" s="1"/>
      <c r="BR756" s="1"/>
      <c r="BS756" s="1"/>
      <c r="BT756" s="1"/>
      <c r="BU756" s="1"/>
      <c r="BV756" s="1"/>
      <c r="BW756" s="1"/>
      <c r="BX756" s="1"/>
      <c r="BY756" s="1"/>
      <c r="BZ756" s="1"/>
      <c r="CA756" s="1"/>
      <c r="CB756" s="1"/>
      <c r="CC756" s="1"/>
    </row>
    <row r="757" spans="1:81" ht="13.5" hidden="1" customHeight="1">
      <c r="A757" s="1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1"/>
      <c r="AS757" s="1"/>
      <c r="AT757" s="1"/>
      <c r="AU757" s="21"/>
      <c r="AV757" s="22"/>
      <c r="AW757" s="1"/>
      <c r="AX757" s="1"/>
      <c r="AY757" s="1"/>
      <c r="AZ757" s="1"/>
      <c r="BA757" s="1"/>
      <c r="BB757" s="1"/>
      <c r="BC757" s="1"/>
      <c r="BD757" s="1"/>
      <c r="BE757" s="1"/>
      <c r="BF757" s="1"/>
      <c r="BG757" s="1"/>
      <c r="BH757" s="1"/>
      <c r="BI757" s="1"/>
      <c r="BJ757" s="1"/>
      <c r="BK757" s="1"/>
      <c r="BL757" s="1"/>
      <c r="BM757" s="1"/>
      <c r="BN757" s="1"/>
      <c r="BO757" s="1"/>
      <c r="BP757" s="1"/>
      <c r="BQ757" s="1"/>
      <c r="BR757" s="1"/>
      <c r="BS757" s="1"/>
      <c r="BT757" s="1"/>
      <c r="BU757" s="1"/>
      <c r="BV757" s="1"/>
      <c r="BW757" s="1"/>
      <c r="BX757" s="1"/>
      <c r="BY757" s="1"/>
      <c r="BZ757" s="1"/>
      <c r="CA757" s="1"/>
      <c r="CB757" s="1"/>
      <c r="CC757" s="1"/>
    </row>
    <row r="758" spans="1:81" ht="13.5" hidden="1" customHeight="1">
      <c r="A758" s="1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1"/>
      <c r="AS758" s="1"/>
      <c r="AT758" s="1"/>
      <c r="AU758" s="21"/>
      <c r="AV758" s="22"/>
      <c r="AW758" s="1"/>
      <c r="AX758" s="1"/>
      <c r="AY758" s="1"/>
      <c r="AZ758" s="1"/>
      <c r="BA758" s="1"/>
      <c r="BB758" s="1"/>
      <c r="BC758" s="1"/>
      <c r="BD758" s="1"/>
      <c r="BE758" s="1"/>
      <c r="BF758" s="1"/>
      <c r="BG758" s="1"/>
      <c r="BH758" s="1"/>
      <c r="BI758" s="1"/>
      <c r="BJ758" s="1"/>
      <c r="BK758" s="1"/>
      <c r="BL758" s="1"/>
      <c r="BM758" s="1"/>
      <c r="BN758" s="1"/>
      <c r="BO758" s="1"/>
      <c r="BP758" s="1"/>
      <c r="BQ758" s="1"/>
      <c r="BR758" s="1"/>
      <c r="BS758" s="1"/>
      <c r="BT758" s="1"/>
      <c r="BU758" s="1"/>
      <c r="BV758" s="1"/>
      <c r="BW758" s="1"/>
      <c r="BX758" s="1"/>
      <c r="BY758" s="1"/>
      <c r="BZ758" s="1"/>
      <c r="CA758" s="1"/>
      <c r="CB758" s="1"/>
      <c r="CC758" s="1"/>
    </row>
    <row r="759" spans="1:81" ht="13.5" hidden="1" customHeight="1">
      <c r="A759" s="1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/>
      <c r="AN759" s="1"/>
      <c r="AO759" s="1"/>
      <c r="AP759" s="1"/>
      <c r="AQ759" s="1"/>
      <c r="AR759" s="1"/>
      <c r="AS759" s="1"/>
      <c r="AT759" s="1"/>
      <c r="AU759" s="21"/>
      <c r="AV759" s="22"/>
      <c r="AW759" s="1"/>
      <c r="AX759" s="1"/>
      <c r="AY759" s="1"/>
      <c r="AZ759" s="1"/>
      <c r="BA759" s="1"/>
      <c r="BB759" s="1"/>
      <c r="BC759" s="1"/>
      <c r="BD759" s="1"/>
      <c r="BE759" s="1"/>
      <c r="BF759" s="1"/>
      <c r="BG759" s="1"/>
      <c r="BH759" s="1"/>
      <c r="BI759" s="1"/>
      <c r="BJ759" s="1"/>
      <c r="BK759" s="1"/>
      <c r="BL759" s="1"/>
      <c r="BM759" s="1"/>
      <c r="BN759" s="1"/>
      <c r="BO759" s="1"/>
      <c r="BP759" s="1"/>
      <c r="BQ759" s="1"/>
      <c r="BR759" s="1"/>
      <c r="BS759" s="1"/>
      <c r="BT759" s="1"/>
      <c r="BU759" s="1"/>
      <c r="BV759" s="1"/>
      <c r="BW759" s="1"/>
      <c r="BX759" s="1"/>
      <c r="BY759" s="1"/>
      <c r="BZ759" s="1"/>
      <c r="CA759" s="1"/>
      <c r="CB759" s="1"/>
      <c r="CC759" s="1"/>
    </row>
    <row r="760" spans="1:81" ht="13.5" hidden="1" customHeight="1">
      <c r="A760" s="1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/>
      <c r="AN760" s="1"/>
      <c r="AO760" s="1"/>
      <c r="AP760" s="1"/>
      <c r="AQ760" s="1"/>
      <c r="AR760" s="1"/>
      <c r="AS760" s="1"/>
      <c r="AT760" s="1"/>
      <c r="AU760" s="21"/>
      <c r="AV760" s="22"/>
      <c r="AW760" s="1"/>
      <c r="AX760" s="1"/>
      <c r="AY760" s="1"/>
      <c r="AZ760" s="1"/>
      <c r="BA760" s="1"/>
      <c r="BB760" s="1"/>
      <c r="BC760" s="1"/>
      <c r="BD760" s="1"/>
      <c r="BE760" s="1"/>
      <c r="BF760" s="1"/>
      <c r="BG760" s="1"/>
      <c r="BH760" s="1"/>
      <c r="BI760" s="1"/>
      <c r="BJ760" s="1"/>
      <c r="BK760" s="1"/>
      <c r="BL760" s="1"/>
      <c r="BM760" s="1"/>
      <c r="BN760" s="1"/>
      <c r="BO760" s="1"/>
      <c r="BP760" s="1"/>
      <c r="BQ760" s="1"/>
      <c r="BR760" s="1"/>
      <c r="BS760" s="1"/>
      <c r="BT760" s="1"/>
      <c r="BU760" s="1"/>
      <c r="BV760" s="1"/>
      <c r="BW760" s="1"/>
      <c r="BX760" s="1"/>
      <c r="BY760" s="1"/>
      <c r="BZ760" s="1"/>
      <c r="CA760" s="1"/>
      <c r="CB760" s="1"/>
      <c r="CC760" s="1"/>
    </row>
    <row r="761" spans="1:81" ht="13.5" hidden="1" customHeight="1">
      <c r="A761" s="1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/>
      <c r="AN761" s="1"/>
      <c r="AO761" s="1"/>
      <c r="AP761" s="1"/>
      <c r="AQ761" s="1"/>
      <c r="AR761" s="1"/>
      <c r="AS761" s="1"/>
      <c r="AT761" s="1"/>
      <c r="AU761" s="21"/>
      <c r="AV761" s="22"/>
      <c r="AW761" s="1"/>
      <c r="AX761" s="1"/>
      <c r="AY761" s="1"/>
      <c r="AZ761" s="1"/>
      <c r="BA761" s="1"/>
      <c r="BB761" s="1"/>
      <c r="BC761" s="1"/>
      <c r="BD761" s="1"/>
      <c r="BE761" s="1"/>
      <c r="BF761" s="1"/>
      <c r="BG761" s="1"/>
      <c r="BH761" s="1"/>
      <c r="BI761" s="1"/>
      <c r="BJ761" s="1"/>
      <c r="BK761" s="1"/>
      <c r="BL761" s="1"/>
      <c r="BM761" s="1"/>
      <c r="BN761" s="1"/>
      <c r="BO761" s="1"/>
      <c r="BP761" s="1"/>
      <c r="BQ761" s="1"/>
      <c r="BR761" s="1"/>
      <c r="BS761" s="1"/>
      <c r="BT761" s="1"/>
      <c r="BU761" s="1"/>
      <c r="BV761" s="1"/>
      <c r="BW761" s="1"/>
      <c r="BX761" s="1"/>
      <c r="BY761" s="1"/>
      <c r="BZ761" s="1"/>
      <c r="CA761" s="1"/>
      <c r="CB761" s="1"/>
      <c r="CC761" s="1"/>
    </row>
    <row r="762" spans="1:81" ht="13.5" hidden="1" customHeight="1">
      <c r="A762" s="1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/>
      <c r="AN762" s="1"/>
      <c r="AO762" s="1"/>
      <c r="AP762" s="1"/>
      <c r="AQ762" s="1"/>
      <c r="AR762" s="1"/>
      <c r="AS762" s="1"/>
      <c r="AT762" s="1"/>
      <c r="AU762" s="21"/>
      <c r="AV762" s="22"/>
      <c r="AW762" s="1"/>
      <c r="AX762" s="1"/>
      <c r="AY762" s="1"/>
      <c r="AZ762" s="1"/>
      <c r="BA762" s="1"/>
      <c r="BB762" s="1"/>
      <c r="BC762" s="1"/>
      <c r="BD762" s="1"/>
      <c r="BE762" s="1"/>
      <c r="BF762" s="1"/>
      <c r="BG762" s="1"/>
      <c r="BH762" s="1"/>
      <c r="BI762" s="1"/>
      <c r="BJ762" s="1"/>
      <c r="BK762" s="1"/>
      <c r="BL762" s="1"/>
      <c r="BM762" s="1"/>
      <c r="BN762" s="1"/>
      <c r="BO762" s="1"/>
      <c r="BP762" s="1"/>
      <c r="BQ762" s="1"/>
      <c r="BR762" s="1"/>
      <c r="BS762" s="1"/>
      <c r="BT762" s="1"/>
      <c r="BU762" s="1"/>
      <c r="BV762" s="1"/>
      <c r="BW762" s="1"/>
      <c r="BX762" s="1"/>
      <c r="BY762" s="1"/>
      <c r="BZ762" s="1"/>
      <c r="CA762" s="1"/>
      <c r="CB762" s="1"/>
      <c r="CC762" s="1"/>
    </row>
    <row r="763" spans="1:81" ht="13.5" hidden="1" customHeight="1">
      <c r="A763" s="1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  <c r="AM763" s="1"/>
      <c r="AN763" s="1"/>
      <c r="AO763" s="1"/>
      <c r="AP763" s="1"/>
      <c r="AQ763" s="1"/>
      <c r="AR763" s="1"/>
      <c r="AS763" s="1"/>
      <c r="AT763" s="1"/>
      <c r="AU763" s="21"/>
      <c r="AV763" s="22"/>
      <c r="AW763" s="1"/>
      <c r="AX763" s="1"/>
      <c r="AY763" s="1"/>
      <c r="AZ763" s="1"/>
      <c r="BA763" s="1"/>
      <c r="BB763" s="1"/>
      <c r="BC763" s="1"/>
      <c r="BD763" s="1"/>
      <c r="BE763" s="1"/>
      <c r="BF763" s="1"/>
      <c r="BG763" s="1"/>
      <c r="BH763" s="1"/>
      <c r="BI763" s="1"/>
      <c r="BJ763" s="1"/>
      <c r="BK763" s="1"/>
      <c r="BL763" s="1"/>
      <c r="BM763" s="1"/>
      <c r="BN763" s="1"/>
      <c r="BO763" s="1"/>
      <c r="BP763" s="1"/>
      <c r="BQ763" s="1"/>
      <c r="BR763" s="1"/>
      <c r="BS763" s="1"/>
      <c r="BT763" s="1"/>
      <c r="BU763" s="1"/>
      <c r="BV763" s="1"/>
      <c r="BW763" s="1"/>
      <c r="BX763" s="1"/>
      <c r="BY763" s="1"/>
      <c r="BZ763" s="1"/>
      <c r="CA763" s="1"/>
      <c r="CB763" s="1"/>
      <c r="CC763" s="1"/>
    </row>
    <row r="764" spans="1:81" ht="13.5" hidden="1" customHeight="1">
      <c r="A764" s="1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  <c r="AM764" s="1"/>
      <c r="AN764" s="1"/>
      <c r="AO764" s="1"/>
      <c r="AP764" s="1"/>
      <c r="AQ764" s="1"/>
      <c r="AR764" s="1"/>
      <c r="AS764" s="1"/>
      <c r="AT764" s="1"/>
      <c r="AU764" s="21"/>
      <c r="AV764" s="22"/>
      <c r="AW764" s="1"/>
      <c r="AX764" s="1"/>
      <c r="AY764" s="1"/>
      <c r="AZ764" s="1"/>
      <c r="BA764" s="1"/>
      <c r="BB764" s="1"/>
      <c r="BC764" s="1"/>
      <c r="BD764" s="1"/>
      <c r="BE764" s="1"/>
      <c r="BF764" s="1"/>
      <c r="BG764" s="1"/>
      <c r="BH764" s="1"/>
      <c r="BI764" s="1"/>
      <c r="BJ764" s="1"/>
      <c r="BK764" s="1"/>
      <c r="BL764" s="1"/>
      <c r="BM764" s="1"/>
      <c r="BN764" s="1"/>
      <c r="BO764" s="1"/>
      <c r="BP764" s="1"/>
      <c r="BQ764" s="1"/>
      <c r="BR764" s="1"/>
      <c r="BS764" s="1"/>
      <c r="BT764" s="1"/>
      <c r="BU764" s="1"/>
      <c r="BV764" s="1"/>
      <c r="BW764" s="1"/>
      <c r="BX764" s="1"/>
      <c r="BY764" s="1"/>
      <c r="BZ764" s="1"/>
      <c r="CA764" s="1"/>
      <c r="CB764" s="1"/>
      <c r="CC764" s="1"/>
    </row>
    <row r="765" spans="1:81" ht="13.5" hidden="1" customHeight="1">
      <c r="A765" s="1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  <c r="AM765" s="1"/>
      <c r="AN765" s="1"/>
      <c r="AO765" s="1"/>
      <c r="AP765" s="1"/>
      <c r="AQ765" s="1"/>
      <c r="AR765" s="1"/>
      <c r="AS765" s="1"/>
      <c r="AT765" s="1"/>
      <c r="AU765" s="21"/>
      <c r="AV765" s="22"/>
      <c r="AW765" s="1"/>
      <c r="AX765" s="1"/>
      <c r="AY765" s="1"/>
      <c r="AZ765" s="1"/>
      <c r="BA765" s="1"/>
      <c r="BB765" s="1"/>
      <c r="BC765" s="1"/>
      <c r="BD765" s="1"/>
      <c r="BE765" s="1"/>
      <c r="BF765" s="1"/>
      <c r="BG765" s="1"/>
      <c r="BH765" s="1"/>
      <c r="BI765" s="1"/>
      <c r="BJ765" s="1"/>
      <c r="BK765" s="1"/>
      <c r="BL765" s="1"/>
      <c r="BM765" s="1"/>
      <c r="BN765" s="1"/>
      <c r="BO765" s="1"/>
      <c r="BP765" s="1"/>
      <c r="BQ765" s="1"/>
      <c r="BR765" s="1"/>
      <c r="BS765" s="1"/>
      <c r="BT765" s="1"/>
      <c r="BU765" s="1"/>
      <c r="BV765" s="1"/>
      <c r="BW765" s="1"/>
      <c r="BX765" s="1"/>
      <c r="BY765" s="1"/>
      <c r="BZ765" s="1"/>
      <c r="CA765" s="1"/>
      <c r="CB765" s="1"/>
      <c r="CC765" s="1"/>
    </row>
    <row r="766" spans="1:81" ht="13.5" hidden="1" customHeight="1">
      <c r="A766" s="1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21"/>
      <c r="AV766" s="22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</row>
    <row r="767" spans="1:81" ht="13.5" hidden="1" customHeight="1">
      <c r="A767" s="1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21"/>
      <c r="AV767" s="22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</row>
    <row r="768" spans="1:81" ht="13.5" hidden="1" customHeight="1">
      <c r="A768" s="1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21"/>
      <c r="AV768" s="22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</row>
    <row r="769" spans="1:81" ht="13.5" hidden="1" customHeight="1">
      <c r="A769" s="1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/>
      <c r="AO769" s="1"/>
      <c r="AP769" s="1"/>
      <c r="AQ769" s="1"/>
      <c r="AR769" s="1"/>
      <c r="AS769" s="1"/>
      <c r="AT769" s="1"/>
      <c r="AU769" s="21"/>
      <c r="AV769" s="22"/>
      <c r="AW769" s="1"/>
      <c r="AX769" s="1"/>
      <c r="AY769" s="1"/>
      <c r="AZ769" s="1"/>
      <c r="BA769" s="1"/>
      <c r="BB769" s="1"/>
      <c r="BC769" s="1"/>
      <c r="BD769" s="1"/>
      <c r="BE769" s="1"/>
      <c r="BF769" s="1"/>
      <c r="BG769" s="1"/>
      <c r="BH769" s="1"/>
      <c r="BI769" s="1"/>
      <c r="BJ769" s="1"/>
      <c r="BK769" s="1"/>
      <c r="BL769" s="1"/>
      <c r="BM769" s="1"/>
      <c r="BN769" s="1"/>
      <c r="BO769" s="1"/>
      <c r="BP769" s="1"/>
      <c r="BQ769" s="1"/>
      <c r="BR769" s="1"/>
      <c r="BS769" s="1"/>
      <c r="BT769" s="1"/>
      <c r="BU769" s="1"/>
      <c r="BV769" s="1"/>
      <c r="BW769" s="1"/>
      <c r="BX769" s="1"/>
      <c r="BY769" s="1"/>
      <c r="BZ769" s="1"/>
      <c r="CA769" s="1"/>
      <c r="CB769" s="1"/>
      <c r="CC769" s="1"/>
    </row>
    <row r="770" spans="1:81" ht="13.5" hidden="1" customHeight="1">
      <c r="A770" s="1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21"/>
      <c r="AV770" s="22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</row>
    <row r="771" spans="1:81" ht="13.5" hidden="1" customHeight="1">
      <c r="A771" s="1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  <c r="AM771" s="1"/>
      <c r="AN771" s="1"/>
      <c r="AO771" s="1"/>
      <c r="AP771" s="1"/>
      <c r="AQ771" s="1"/>
      <c r="AR771" s="1"/>
      <c r="AS771" s="1"/>
      <c r="AT771" s="1"/>
      <c r="AU771" s="21"/>
      <c r="AV771" s="22"/>
      <c r="AW771" s="1"/>
      <c r="AX771" s="1"/>
      <c r="AY771" s="1"/>
      <c r="AZ771" s="1"/>
      <c r="BA771" s="1"/>
      <c r="BB771" s="1"/>
      <c r="BC771" s="1"/>
      <c r="BD771" s="1"/>
      <c r="BE771" s="1"/>
      <c r="BF771" s="1"/>
      <c r="BG771" s="1"/>
      <c r="BH771" s="1"/>
      <c r="BI771" s="1"/>
      <c r="BJ771" s="1"/>
      <c r="BK771" s="1"/>
      <c r="BL771" s="1"/>
      <c r="BM771" s="1"/>
      <c r="BN771" s="1"/>
      <c r="BO771" s="1"/>
      <c r="BP771" s="1"/>
      <c r="BQ771" s="1"/>
      <c r="BR771" s="1"/>
      <c r="BS771" s="1"/>
      <c r="BT771" s="1"/>
      <c r="BU771" s="1"/>
      <c r="BV771" s="1"/>
      <c r="BW771" s="1"/>
      <c r="BX771" s="1"/>
      <c r="BY771" s="1"/>
      <c r="BZ771" s="1"/>
      <c r="CA771" s="1"/>
      <c r="CB771" s="1"/>
      <c r="CC771" s="1"/>
    </row>
    <row r="772" spans="1:81" ht="13.5" hidden="1" customHeight="1">
      <c r="A772" s="1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/>
      <c r="AN772" s="1"/>
      <c r="AO772" s="1"/>
      <c r="AP772" s="1"/>
      <c r="AQ772" s="1"/>
      <c r="AR772" s="1"/>
      <c r="AS772" s="1"/>
      <c r="AT772" s="1"/>
      <c r="AU772" s="21"/>
      <c r="AV772" s="22"/>
      <c r="AW772" s="1"/>
      <c r="AX772" s="1"/>
      <c r="AY772" s="1"/>
      <c r="AZ772" s="1"/>
      <c r="BA772" s="1"/>
      <c r="BB772" s="1"/>
      <c r="BC772" s="1"/>
      <c r="BD772" s="1"/>
      <c r="BE772" s="1"/>
      <c r="BF772" s="1"/>
      <c r="BG772" s="1"/>
      <c r="BH772" s="1"/>
      <c r="BI772" s="1"/>
      <c r="BJ772" s="1"/>
      <c r="BK772" s="1"/>
      <c r="BL772" s="1"/>
      <c r="BM772" s="1"/>
      <c r="BN772" s="1"/>
      <c r="BO772" s="1"/>
      <c r="BP772" s="1"/>
      <c r="BQ772" s="1"/>
      <c r="BR772" s="1"/>
      <c r="BS772" s="1"/>
      <c r="BT772" s="1"/>
      <c r="BU772" s="1"/>
      <c r="BV772" s="1"/>
      <c r="BW772" s="1"/>
      <c r="BX772" s="1"/>
      <c r="BY772" s="1"/>
      <c r="BZ772" s="1"/>
      <c r="CA772" s="1"/>
      <c r="CB772" s="1"/>
      <c r="CC772" s="1"/>
    </row>
    <row r="773" spans="1:81" ht="13.5" hidden="1" customHeight="1">
      <c r="A773" s="1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  <c r="AM773" s="1"/>
      <c r="AN773" s="1"/>
      <c r="AO773" s="1"/>
      <c r="AP773" s="1"/>
      <c r="AQ773" s="1"/>
      <c r="AR773" s="1"/>
      <c r="AS773" s="1"/>
      <c r="AT773" s="1"/>
      <c r="AU773" s="21"/>
      <c r="AV773" s="22"/>
      <c r="AW773" s="1"/>
      <c r="AX773" s="1"/>
      <c r="AY773" s="1"/>
      <c r="AZ773" s="1"/>
      <c r="BA773" s="1"/>
      <c r="BB773" s="1"/>
      <c r="BC773" s="1"/>
      <c r="BD773" s="1"/>
      <c r="BE773" s="1"/>
      <c r="BF773" s="1"/>
      <c r="BG773" s="1"/>
      <c r="BH773" s="1"/>
      <c r="BI773" s="1"/>
      <c r="BJ773" s="1"/>
      <c r="BK773" s="1"/>
      <c r="BL773" s="1"/>
      <c r="BM773" s="1"/>
      <c r="BN773" s="1"/>
      <c r="BO773" s="1"/>
      <c r="BP773" s="1"/>
      <c r="BQ773" s="1"/>
      <c r="BR773" s="1"/>
      <c r="BS773" s="1"/>
      <c r="BT773" s="1"/>
      <c r="BU773" s="1"/>
      <c r="BV773" s="1"/>
      <c r="BW773" s="1"/>
      <c r="BX773" s="1"/>
      <c r="BY773" s="1"/>
      <c r="BZ773" s="1"/>
      <c r="CA773" s="1"/>
      <c r="CB773" s="1"/>
      <c r="CC773" s="1"/>
    </row>
    <row r="774" spans="1:81" ht="13.5" hidden="1" customHeight="1">
      <c r="A774" s="1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  <c r="AM774" s="1"/>
      <c r="AN774" s="1"/>
      <c r="AO774" s="1"/>
      <c r="AP774" s="1"/>
      <c r="AQ774" s="1"/>
      <c r="AR774" s="1"/>
      <c r="AS774" s="1"/>
      <c r="AT774" s="1"/>
      <c r="AU774" s="21"/>
      <c r="AV774" s="22"/>
      <c r="AW774" s="1"/>
      <c r="AX774" s="1"/>
      <c r="AY774" s="1"/>
      <c r="AZ774" s="1"/>
      <c r="BA774" s="1"/>
      <c r="BB774" s="1"/>
      <c r="BC774" s="1"/>
      <c r="BD774" s="1"/>
      <c r="BE774" s="1"/>
      <c r="BF774" s="1"/>
      <c r="BG774" s="1"/>
      <c r="BH774" s="1"/>
      <c r="BI774" s="1"/>
      <c r="BJ774" s="1"/>
      <c r="BK774" s="1"/>
      <c r="BL774" s="1"/>
      <c r="BM774" s="1"/>
      <c r="BN774" s="1"/>
      <c r="BO774" s="1"/>
      <c r="BP774" s="1"/>
      <c r="BQ774" s="1"/>
      <c r="BR774" s="1"/>
      <c r="BS774" s="1"/>
      <c r="BT774" s="1"/>
      <c r="BU774" s="1"/>
      <c r="BV774" s="1"/>
      <c r="BW774" s="1"/>
      <c r="BX774" s="1"/>
      <c r="BY774" s="1"/>
      <c r="BZ774" s="1"/>
      <c r="CA774" s="1"/>
      <c r="CB774" s="1"/>
      <c r="CC774" s="1"/>
    </row>
    <row r="775" spans="1:81" ht="13.5" hidden="1" customHeight="1">
      <c r="A775" s="1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  <c r="AM775" s="1"/>
      <c r="AN775" s="1"/>
      <c r="AO775" s="1"/>
      <c r="AP775" s="1"/>
      <c r="AQ775" s="1"/>
      <c r="AR775" s="1"/>
      <c r="AS775" s="1"/>
      <c r="AT775" s="1"/>
      <c r="AU775" s="21"/>
      <c r="AV775" s="22"/>
      <c r="AW775" s="1"/>
      <c r="AX775" s="1"/>
      <c r="AY775" s="1"/>
      <c r="AZ775" s="1"/>
      <c r="BA775" s="1"/>
      <c r="BB775" s="1"/>
      <c r="BC775" s="1"/>
      <c r="BD775" s="1"/>
      <c r="BE775" s="1"/>
      <c r="BF775" s="1"/>
      <c r="BG775" s="1"/>
      <c r="BH775" s="1"/>
      <c r="BI775" s="1"/>
      <c r="BJ775" s="1"/>
      <c r="BK775" s="1"/>
      <c r="BL775" s="1"/>
      <c r="BM775" s="1"/>
      <c r="BN775" s="1"/>
      <c r="BO775" s="1"/>
      <c r="BP775" s="1"/>
      <c r="BQ775" s="1"/>
      <c r="BR775" s="1"/>
      <c r="BS775" s="1"/>
      <c r="BT775" s="1"/>
      <c r="BU775" s="1"/>
      <c r="BV775" s="1"/>
      <c r="BW775" s="1"/>
      <c r="BX775" s="1"/>
      <c r="BY775" s="1"/>
      <c r="BZ775" s="1"/>
      <c r="CA775" s="1"/>
      <c r="CB775" s="1"/>
      <c r="CC775" s="1"/>
    </row>
    <row r="776" spans="1:81" ht="13.5" hidden="1" customHeight="1">
      <c r="A776" s="1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  <c r="AM776" s="1"/>
      <c r="AN776" s="1"/>
      <c r="AO776" s="1"/>
      <c r="AP776" s="1"/>
      <c r="AQ776" s="1"/>
      <c r="AR776" s="1"/>
      <c r="AS776" s="1"/>
      <c r="AT776" s="1"/>
      <c r="AU776" s="21"/>
      <c r="AV776" s="22"/>
      <c r="AW776" s="1"/>
      <c r="AX776" s="1"/>
      <c r="AY776" s="1"/>
      <c r="AZ776" s="1"/>
      <c r="BA776" s="1"/>
      <c r="BB776" s="1"/>
      <c r="BC776" s="1"/>
      <c r="BD776" s="1"/>
      <c r="BE776" s="1"/>
      <c r="BF776" s="1"/>
      <c r="BG776" s="1"/>
      <c r="BH776" s="1"/>
      <c r="BI776" s="1"/>
      <c r="BJ776" s="1"/>
      <c r="BK776" s="1"/>
      <c r="BL776" s="1"/>
      <c r="BM776" s="1"/>
      <c r="BN776" s="1"/>
      <c r="BO776" s="1"/>
      <c r="BP776" s="1"/>
      <c r="BQ776" s="1"/>
      <c r="BR776" s="1"/>
      <c r="BS776" s="1"/>
      <c r="BT776" s="1"/>
      <c r="BU776" s="1"/>
      <c r="BV776" s="1"/>
      <c r="BW776" s="1"/>
      <c r="BX776" s="1"/>
      <c r="BY776" s="1"/>
      <c r="BZ776" s="1"/>
      <c r="CA776" s="1"/>
      <c r="CB776" s="1"/>
      <c r="CC776" s="1"/>
    </row>
    <row r="777" spans="1:81" ht="13.5" hidden="1" customHeight="1">
      <c r="A777" s="1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/>
      <c r="AO777" s="1"/>
      <c r="AP777" s="1"/>
      <c r="AQ777" s="1"/>
      <c r="AR777" s="1"/>
      <c r="AS777" s="1"/>
      <c r="AT777" s="1"/>
      <c r="AU777" s="21"/>
      <c r="AV777" s="22"/>
      <c r="AW777" s="1"/>
      <c r="AX777" s="1"/>
      <c r="AY777" s="1"/>
      <c r="AZ777" s="1"/>
      <c r="BA777" s="1"/>
      <c r="BB777" s="1"/>
      <c r="BC777" s="1"/>
      <c r="BD777" s="1"/>
      <c r="BE777" s="1"/>
      <c r="BF777" s="1"/>
      <c r="BG777" s="1"/>
      <c r="BH777" s="1"/>
      <c r="BI777" s="1"/>
      <c r="BJ777" s="1"/>
      <c r="BK777" s="1"/>
      <c r="BL777" s="1"/>
      <c r="BM777" s="1"/>
      <c r="BN777" s="1"/>
      <c r="BO777" s="1"/>
      <c r="BP777" s="1"/>
      <c r="BQ777" s="1"/>
      <c r="BR777" s="1"/>
      <c r="BS777" s="1"/>
      <c r="BT777" s="1"/>
      <c r="BU777" s="1"/>
      <c r="BV777" s="1"/>
      <c r="BW777" s="1"/>
      <c r="BX777" s="1"/>
      <c r="BY777" s="1"/>
      <c r="BZ777" s="1"/>
      <c r="CA777" s="1"/>
      <c r="CB777" s="1"/>
      <c r="CC777" s="1"/>
    </row>
    <row r="778" spans="1:81" ht="13.5" hidden="1" customHeight="1">
      <c r="A778" s="1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  <c r="AM778" s="1"/>
      <c r="AN778" s="1"/>
      <c r="AO778" s="1"/>
      <c r="AP778" s="1"/>
      <c r="AQ778" s="1"/>
      <c r="AR778" s="1"/>
      <c r="AS778" s="1"/>
      <c r="AT778" s="1"/>
      <c r="AU778" s="21"/>
      <c r="AV778" s="22"/>
      <c r="AW778" s="1"/>
      <c r="AX778" s="1"/>
      <c r="AY778" s="1"/>
      <c r="AZ778" s="1"/>
      <c r="BA778" s="1"/>
      <c r="BB778" s="1"/>
      <c r="BC778" s="1"/>
      <c r="BD778" s="1"/>
      <c r="BE778" s="1"/>
      <c r="BF778" s="1"/>
      <c r="BG778" s="1"/>
      <c r="BH778" s="1"/>
      <c r="BI778" s="1"/>
      <c r="BJ778" s="1"/>
      <c r="BK778" s="1"/>
      <c r="BL778" s="1"/>
      <c r="BM778" s="1"/>
      <c r="BN778" s="1"/>
      <c r="BO778" s="1"/>
      <c r="BP778" s="1"/>
      <c r="BQ778" s="1"/>
      <c r="BR778" s="1"/>
      <c r="BS778" s="1"/>
      <c r="BT778" s="1"/>
      <c r="BU778" s="1"/>
      <c r="BV778" s="1"/>
      <c r="BW778" s="1"/>
      <c r="BX778" s="1"/>
      <c r="BY778" s="1"/>
      <c r="BZ778" s="1"/>
      <c r="CA778" s="1"/>
      <c r="CB778" s="1"/>
      <c r="CC778" s="1"/>
    </row>
    <row r="779" spans="1:81" ht="13.5" hidden="1" customHeight="1">
      <c r="A779" s="1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  <c r="AM779" s="1"/>
      <c r="AN779" s="1"/>
      <c r="AO779" s="1"/>
      <c r="AP779" s="1"/>
      <c r="AQ779" s="1"/>
      <c r="AR779" s="1"/>
      <c r="AS779" s="1"/>
      <c r="AT779" s="1"/>
      <c r="AU779" s="21"/>
      <c r="AV779" s="22"/>
      <c r="AW779" s="1"/>
      <c r="AX779" s="1"/>
      <c r="AY779" s="1"/>
      <c r="AZ779" s="1"/>
      <c r="BA779" s="1"/>
      <c r="BB779" s="1"/>
      <c r="BC779" s="1"/>
      <c r="BD779" s="1"/>
      <c r="BE779" s="1"/>
      <c r="BF779" s="1"/>
      <c r="BG779" s="1"/>
      <c r="BH779" s="1"/>
      <c r="BI779" s="1"/>
      <c r="BJ779" s="1"/>
      <c r="BK779" s="1"/>
      <c r="BL779" s="1"/>
      <c r="BM779" s="1"/>
      <c r="BN779" s="1"/>
      <c r="BO779" s="1"/>
      <c r="BP779" s="1"/>
      <c r="BQ779" s="1"/>
      <c r="BR779" s="1"/>
      <c r="BS779" s="1"/>
      <c r="BT779" s="1"/>
      <c r="BU779" s="1"/>
      <c r="BV779" s="1"/>
      <c r="BW779" s="1"/>
      <c r="BX779" s="1"/>
      <c r="BY779" s="1"/>
      <c r="BZ779" s="1"/>
      <c r="CA779" s="1"/>
      <c r="CB779" s="1"/>
      <c r="CC779" s="1"/>
    </row>
    <row r="780" spans="1:81" ht="13.5" hidden="1" customHeight="1">
      <c r="A780" s="1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  <c r="AM780" s="1"/>
      <c r="AN780" s="1"/>
      <c r="AO780" s="1"/>
      <c r="AP780" s="1"/>
      <c r="AQ780" s="1"/>
      <c r="AR780" s="1"/>
      <c r="AS780" s="1"/>
      <c r="AT780" s="1"/>
      <c r="AU780" s="21"/>
      <c r="AV780" s="22"/>
      <c r="AW780" s="1"/>
      <c r="AX780" s="1"/>
      <c r="AY780" s="1"/>
      <c r="AZ780" s="1"/>
      <c r="BA780" s="1"/>
      <c r="BB780" s="1"/>
      <c r="BC780" s="1"/>
      <c r="BD780" s="1"/>
      <c r="BE780" s="1"/>
      <c r="BF780" s="1"/>
      <c r="BG780" s="1"/>
      <c r="BH780" s="1"/>
      <c r="BI780" s="1"/>
      <c r="BJ780" s="1"/>
      <c r="BK780" s="1"/>
      <c r="BL780" s="1"/>
      <c r="BM780" s="1"/>
      <c r="BN780" s="1"/>
      <c r="BO780" s="1"/>
      <c r="BP780" s="1"/>
      <c r="BQ780" s="1"/>
      <c r="BR780" s="1"/>
      <c r="BS780" s="1"/>
      <c r="BT780" s="1"/>
      <c r="BU780" s="1"/>
      <c r="BV780" s="1"/>
      <c r="BW780" s="1"/>
      <c r="BX780" s="1"/>
      <c r="BY780" s="1"/>
      <c r="BZ780" s="1"/>
      <c r="CA780" s="1"/>
      <c r="CB780" s="1"/>
      <c r="CC780" s="1"/>
    </row>
    <row r="781" spans="1:81" ht="13.5" hidden="1" customHeight="1">
      <c r="A781" s="1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/>
      <c r="AP781" s="1"/>
      <c r="AQ781" s="1"/>
      <c r="AR781" s="1"/>
      <c r="AS781" s="1"/>
      <c r="AT781" s="1"/>
      <c r="AU781" s="21"/>
      <c r="AV781" s="22"/>
      <c r="AW781" s="1"/>
      <c r="AX781" s="1"/>
      <c r="AY781" s="1"/>
      <c r="AZ781" s="1"/>
      <c r="BA781" s="1"/>
      <c r="BB781" s="1"/>
      <c r="BC781" s="1"/>
      <c r="BD781" s="1"/>
      <c r="BE781" s="1"/>
      <c r="BF781" s="1"/>
      <c r="BG781" s="1"/>
      <c r="BH781" s="1"/>
      <c r="BI781" s="1"/>
      <c r="BJ781" s="1"/>
      <c r="BK781" s="1"/>
      <c r="BL781" s="1"/>
      <c r="BM781" s="1"/>
      <c r="BN781" s="1"/>
      <c r="BO781" s="1"/>
      <c r="BP781" s="1"/>
      <c r="BQ781" s="1"/>
      <c r="BR781" s="1"/>
      <c r="BS781" s="1"/>
      <c r="BT781" s="1"/>
      <c r="BU781" s="1"/>
      <c r="BV781" s="1"/>
      <c r="BW781" s="1"/>
      <c r="BX781" s="1"/>
      <c r="BY781" s="1"/>
      <c r="BZ781" s="1"/>
      <c r="CA781" s="1"/>
      <c r="CB781" s="1"/>
      <c r="CC781" s="1"/>
    </row>
    <row r="782" spans="1:81" ht="13.5" hidden="1" customHeight="1">
      <c r="A782" s="1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/>
      <c r="AO782" s="1"/>
      <c r="AP782" s="1"/>
      <c r="AQ782" s="1"/>
      <c r="AR782" s="1"/>
      <c r="AS782" s="1"/>
      <c r="AT782" s="1"/>
      <c r="AU782" s="21"/>
      <c r="AV782" s="22"/>
      <c r="AW782" s="1"/>
      <c r="AX782" s="1"/>
      <c r="AY782" s="1"/>
      <c r="AZ782" s="1"/>
      <c r="BA782" s="1"/>
      <c r="BB782" s="1"/>
      <c r="BC782" s="1"/>
      <c r="BD782" s="1"/>
      <c r="BE782" s="1"/>
      <c r="BF782" s="1"/>
      <c r="BG782" s="1"/>
      <c r="BH782" s="1"/>
      <c r="BI782" s="1"/>
      <c r="BJ782" s="1"/>
      <c r="BK782" s="1"/>
      <c r="BL782" s="1"/>
      <c r="BM782" s="1"/>
      <c r="BN782" s="1"/>
      <c r="BO782" s="1"/>
      <c r="BP782" s="1"/>
      <c r="BQ782" s="1"/>
      <c r="BR782" s="1"/>
      <c r="BS782" s="1"/>
      <c r="BT782" s="1"/>
      <c r="BU782" s="1"/>
      <c r="BV782" s="1"/>
      <c r="BW782" s="1"/>
      <c r="BX782" s="1"/>
      <c r="BY782" s="1"/>
      <c r="BZ782" s="1"/>
      <c r="CA782" s="1"/>
      <c r="CB782" s="1"/>
      <c r="CC782" s="1"/>
    </row>
    <row r="783" spans="1:81" ht="13.5" hidden="1" customHeight="1">
      <c r="A783" s="1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  <c r="AT783" s="1"/>
      <c r="AU783" s="21"/>
      <c r="AV783" s="22"/>
      <c r="AW783" s="1"/>
      <c r="AX783" s="1"/>
      <c r="AY783" s="1"/>
      <c r="AZ783" s="1"/>
      <c r="BA783" s="1"/>
      <c r="BB783" s="1"/>
      <c r="BC783" s="1"/>
      <c r="BD783" s="1"/>
      <c r="BE783" s="1"/>
      <c r="BF783" s="1"/>
      <c r="BG783" s="1"/>
      <c r="BH783" s="1"/>
      <c r="BI783" s="1"/>
      <c r="BJ783" s="1"/>
      <c r="BK783" s="1"/>
      <c r="BL783" s="1"/>
      <c r="BM783" s="1"/>
      <c r="BN783" s="1"/>
      <c r="BO783" s="1"/>
      <c r="BP783" s="1"/>
      <c r="BQ783" s="1"/>
      <c r="BR783" s="1"/>
      <c r="BS783" s="1"/>
      <c r="BT783" s="1"/>
      <c r="BU783" s="1"/>
      <c r="BV783" s="1"/>
      <c r="BW783" s="1"/>
      <c r="BX783" s="1"/>
      <c r="BY783" s="1"/>
      <c r="BZ783" s="1"/>
      <c r="CA783" s="1"/>
      <c r="CB783" s="1"/>
      <c r="CC783" s="1"/>
    </row>
    <row r="784" spans="1:81" ht="13.5" hidden="1" customHeight="1">
      <c r="A784" s="1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/>
      <c r="AO784" s="1"/>
      <c r="AP784" s="1"/>
      <c r="AQ784" s="1"/>
      <c r="AR784" s="1"/>
      <c r="AS784" s="1"/>
      <c r="AT784" s="1"/>
      <c r="AU784" s="21"/>
      <c r="AV784" s="22"/>
      <c r="AW784" s="1"/>
      <c r="AX784" s="1"/>
      <c r="AY784" s="1"/>
      <c r="AZ784" s="1"/>
      <c r="BA784" s="1"/>
      <c r="BB784" s="1"/>
      <c r="BC784" s="1"/>
      <c r="BD784" s="1"/>
      <c r="BE784" s="1"/>
      <c r="BF784" s="1"/>
      <c r="BG784" s="1"/>
      <c r="BH784" s="1"/>
      <c r="BI784" s="1"/>
      <c r="BJ784" s="1"/>
      <c r="BK784" s="1"/>
      <c r="BL784" s="1"/>
      <c r="BM784" s="1"/>
      <c r="BN784" s="1"/>
      <c r="BO784" s="1"/>
      <c r="BP784" s="1"/>
      <c r="BQ784" s="1"/>
      <c r="BR784" s="1"/>
      <c r="BS784" s="1"/>
      <c r="BT784" s="1"/>
      <c r="BU784" s="1"/>
      <c r="BV784" s="1"/>
      <c r="BW784" s="1"/>
      <c r="BX784" s="1"/>
      <c r="BY784" s="1"/>
      <c r="BZ784" s="1"/>
      <c r="CA784" s="1"/>
      <c r="CB784" s="1"/>
      <c r="CC784" s="1"/>
    </row>
    <row r="785" spans="1:81" ht="13.5" hidden="1" customHeight="1">
      <c r="A785" s="1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1"/>
      <c r="AS785" s="1"/>
      <c r="AT785" s="1"/>
      <c r="AU785" s="21"/>
      <c r="AV785" s="22"/>
      <c r="AW785" s="1"/>
      <c r="AX785" s="1"/>
      <c r="AY785" s="1"/>
      <c r="AZ785" s="1"/>
      <c r="BA785" s="1"/>
      <c r="BB785" s="1"/>
      <c r="BC785" s="1"/>
      <c r="BD785" s="1"/>
      <c r="BE785" s="1"/>
      <c r="BF785" s="1"/>
      <c r="BG785" s="1"/>
      <c r="BH785" s="1"/>
      <c r="BI785" s="1"/>
      <c r="BJ785" s="1"/>
      <c r="BK785" s="1"/>
      <c r="BL785" s="1"/>
      <c r="BM785" s="1"/>
      <c r="BN785" s="1"/>
      <c r="BO785" s="1"/>
      <c r="BP785" s="1"/>
      <c r="BQ785" s="1"/>
      <c r="BR785" s="1"/>
      <c r="BS785" s="1"/>
      <c r="BT785" s="1"/>
      <c r="BU785" s="1"/>
      <c r="BV785" s="1"/>
      <c r="BW785" s="1"/>
      <c r="BX785" s="1"/>
      <c r="BY785" s="1"/>
      <c r="BZ785" s="1"/>
      <c r="CA785" s="1"/>
      <c r="CB785" s="1"/>
      <c r="CC785" s="1"/>
    </row>
    <row r="786" spans="1:81" ht="13.5" hidden="1" customHeight="1">
      <c r="A786" s="1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1"/>
      <c r="AS786" s="1"/>
      <c r="AT786" s="1"/>
      <c r="AU786" s="21"/>
      <c r="AV786" s="22"/>
      <c r="AW786" s="1"/>
      <c r="AX786" s="1"/>
      <c r="AY786" s="1"/>
      <c r="AZ786" s="1"/>
      <c r="BA786" s="1"/>
      <c r="BB786" s="1"/>
      <c r="BC786" s="1"/>
      <c r="BD786" s="1"/>
      <c r="BE786" s="1"/>
      <c r="BF786" s="1"/>
      <c r="BG786" s="1"/>
      <c r="BH786" s="1"/>
      <c r="BI786" s="1"/>
      <c r="BJ786" s="1"/>
      <c r="BK786" s="1"/>
      <c r="BL786" s="1"/>
      <c r="BM786" s="1"/>
      <c r="BN786" s="1"/>
      <c r="BO786" s="1"/>
      <c r="BP786" s="1"/>
      <c r="BQ786" s="1"/>
      <c r="BR786" s="1"/>
      <c r="BS786" s="1"/>
      <c r="BT786" s="1"/>
      <c r="BU786" s="1"/>
      <c r="BV786" s="1"/>
      <c r="BW786" s="1"/>
      <c r="BX786" s="1"/>
      <c r="BY786" s="1"/>
      <c r="BZ786" s="1"/>
      <c r="CA786" s="1"/>
      <c r="CB786" s="1"/>
      <c r="CC786" s="1"/>
    </row>
    <row r="787" spans="1:81" ht="13.5" hidden="1" customHeight="1">
      <c r="A787" s="1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1"/>
      <c r="AS787" s="1"/>
      <c r="AT787" s="1"/>
      <c r="AU787" s="21"/>
      <c r="AV787" s="22"/>
      <c r="AW787" s="1"/>
      <c r="AX787" s="1"/>
      <c r="AY787" s="1"/>
      <c r="AZ787" s="1"/>
      <c r="BA787" s="1"/>
      <c r="BB787" s="1"/>
      <c r="BC787" s="1"/>
      <c r="BD787" s="1"/>
      <c r="BE787" s="1"/>
      <c r="BF787" s="1"/>
      <c r="BG787" s="1"/>
      <c r="BH787" s="1"/>
      <c r="BI787" s="1"/>
      <c r="BJ787" s="1"/>
      <c r="BK787" s="1"/>
      <c r="BL787" s="1"/>
      <c r="BM787" s="1"/>
      <c r="BN787" s="1"/>
      <c r="BO787" s="1"/>
      <c r="BP787" s="1"/>
      <c r="BQ787" s="1"/>
      <c r="BR787" s="1"/>
      <c r="BS787" s="1"/>
      <c r="BT787" s="1"/>
      <c r="BU787" s="1"/>
      <c r="BV787" s="1"/>
      <c r="BW787" s="1"/>
      <c r="BX787" s="1"/>
      <c r="BY787" s="1"/>
      <c r="BZ787" s="1"/>
      <c r="CA787" s="1"/>
      <c r="CB787" s="1"/>
      <c r="CC787" s="1"/>
    </row>
    <row r="788" spans="1:81" ht="13.5" hidden="1" customHeight="1">
      <c r="A788" s="1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1"/>
      <c r="AS788" s="1"/>
      <c r="AT788" s="1"/>
      <c r="AU788" s="21"/>
      <c r="AV788" s="22"/>
      <c r="AW788" s="1"/>
      <c r="AX788" s="1"/>
      <c r="AY788" s="1"/>
      <c r="AZ788" s="1"/>
      <c r="BA788" s="1"/>
      <c r="BB788" s="1"/>
      <c r="BC788" s="1"/>
      <c r="BD788" s="1"/>
      <c r="BE788" s="1"/>
      <c r="BF788" s="1"/>
      <c r="BG788" s="1"/>
      <c r="BH788" s="1"/>
      <c r="BI788" s="1"/>
      <c r="BJ788" s="1"/>
      <c r="BK788" s="1"/>
      <c r="BL788" s="1"/>
      <c r="BM788" s="1"/>
      <c r="BN788" s="1"/>
      <c r="BO788" s="1"/>
      <c r="BP788" s="1"/>
      <c r="BQ788" s="1"/>
      <c r="BR788" s="1"/>
      <c r="BS788" s="1"/>
      <c r="BT788" s="1"/>
      <c r="BU788" s="1"/>
      <c r="BV788" s="1"/>
      <c r="BW788" s="1"/>
      <c r="BX788" s="1"/>
      <c r="BY788" s="1"/>
      <c r="BZ788" s="1"/>
      <c r="CA788" s="1"/>
      <c r="CB788" s="1"/>
      <c r="CC788" s="1"/>
    </row>
    <row r="789" spans="1:81" ht="13.5" hidden="1" customHeight="1">
      <c r="A789" s="1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21"/>
      <c r="AV789" s="22"/>
      <c r="AW789" s="1"/>
      <c r="AX789" s="1"/>
      <c r="AY789" s="1"/>
      <c r="AZ789" s="1"/>
      <c r="BA789" s="1"/>
      <c r="BB789" s="1"/>
      <c r="BC789" s="1"/>
      <c r="BD789" s="1"/>
      <c r="BE789" s="1"/>
      <c r="BF789" s="1"/>
      <c r="BG789" s="1"/>
      <c r="BH789" s="1"/>
      <c r="BI789" s="1"/>
      <c r="BJ789" s="1"/>
      <c r="BK789" s="1"/>
      <c r="BL789" s="1"/>
      <c r="BM789" s="1"/>
      <c r="BN789" s="1"/>
      <c r="BO789" s="1"/>
      <c r="BP789" s="1"/>
      <c r="BQ789" s="1"/>
      <c r="BR789" s="1"/>
      <c r="BS789" s="1"/>
      <c r="BT789" s="1"/>
      <c r="BU789" s="1"/>
      <c r="BV789" s="1"/>
      <c r="BW789" s="1"/>
      <c r="BX789" s="1"/>
      <c r="BY789" s="1"/>
      <c r="BZ789" s="1"/>
      <c r="CA789" s="1"/>
      <c r="CB789" s="1"/>
      <c r="CC789" s="1"/>
    </row>
    <row r="790" spans="1:81" ht="13.5" hidden="1" customHeight="1">
      <c r="A790" s="1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21"/>
      <c r="AV790" s="22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</row>
    <row r="791" spans="1:81" ht="13.5" hidden="1" customHeight="1">
      <c r="A791" s="1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1"/>
      <c r="AS791" s="1"/>
      <c r="AT791" s="1"/>
      <c r="AU791" s="21"/>
      <c r="AV791" s="22"/>
      <c r="AW791" s="1"/>
      <c r="AX791" s="1"/>
      <c r="AY791" s="1"/>
      <c r="AZ791" s="1"/>
      <c r="BA791" s="1"/>
      <c r="BB791" s="1"/>
      <c r="BC791" s="1"/>
      <c r="BD791" s="1"/>
      <c r="BE791" s="1"/>
      <c r="BF791" s="1"/>
      <c r="BG791" s="1"/>
      <c r="BH791" s="1"/>
      <c r="BI791" s="1"/>
      <c r="BJ791" s="1"/>
      <c r="BK791" s="1"/>
      <c r="BL791" s="1"/>
      <c r="BM791" s="1"/>
      <c r="BN791" s="1"/>
      <c r="BO791" s="1"/>
      <c r="BP791" s="1"/>
      <c r="BQ791" s="1"/>
      <c r="BR791" s="1"/>
      <c r="BS791" s="1"/>
      <c r="BT791" s="1"/>
      <c r="BU791" s="1"/>
      <c r="BV791" s="1"/>
      <c r="BW791" s="1"/>
      <c r="BX791" s="1"/>
      <c r="BY791" s="1"/>
      <c r="BZ791" s="1"/>
      <c r="CA791" s="1"/>
      <c r="CB791" s="1"/>
      <c r="CC791" s="1"/>
    </row>
    <row r="792" spans="1:81" ht="13.5" hidden="1" customHeight="1">
      <c r="A792" s="1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21"/>
      <c r="AV792" s="22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</row>
    <row r="793" spans="1:81" ht="13.5" hidden="1" customHeight="1">
      <c r="A793" s="1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21"/>
      <c r="AV793" s="22"/>
      <c r="AW793" s="1"/>
      <c r="AX793" s="1"/>
      <c r="AY793" s="1"/>
      <c r="AZ793" s="1"/>
      <c r="BA793" s="1"/>
      <c r="BB793" s="1"/>
      <c r="BC793" s="1"/>
      <c r="BD793" s="1"/>
      <c r="BE793" s="1"/>
      <c r="BF793" s="1"/>
      <c r="BG793" s="1"/>
      <c r="BH793" s="1"/>
      <c r="BI793" s="1"/>
      <c r="BJ793" s="1"/>
      <c r="BK793" s="1"/>
      <c r="BL793" s="1"/>
      <c r="BM793" s="1"/>
      <c r="BN793" s="1"/>
      <c r="BO793" s="1"/>
      <c r="BP793" s="1"/>
      <c r="BQ793" s="1"/>
      <c r="BR793" s="1"/>
      <c r="BS793" s="1"/>
      <c r="BT793" s="1"/>
      <c r="BU793" s="1"/>
      <c r="BV793" s="1"/>
      <c r="BW793" s="1"/>
      <c r="BX793" s="1"/>
      <c r="BY793" s="1"/>
      <c r="BZ793" s="1"/>
      <c r="CA793" s="1"/>
      <c r="CB793" s="1"/>
      <c r="CC793" s="1"/>
    </row>
    <row r="794" spans="1:81" ht="13.5" hidden="1" customHeight="1">
      <c r="A794" s="1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21"/>
      <c r="AV794" s="22"/>
      <c r="AW794" s="1"/>
      <c r="AX794" s="1"/>
      <c r="AY794" s="1"/>
      <c r="AZ794" s="1"/>
      <c r="BA794" s="1"/>
      <c r="BB794" s="1"/>
      <c r="BC794" s="1"/>
      <c r="BD794" s="1"/>
      <c r="BE794" s="1"/>
      <c r="BF794" s="1"/>
      <c r="BG794" s="1"/>
      <c r="BH794" s="1"/>
      <c r="BI794" s="1"/>
      <c r="BJ794" s="1"/>
      <c r="BK794" s="1"/>
      <c r="BL794" s="1"/>
      <c r="BM794" s="1"/>
      <c r="BN794" s="1"/>
      <c r="BO794" s="1"/>
      <c r="BP794" s="1"/>
      <c r="BQ794" s="1"/>
      <c r="BR794" s="1"/>
      <c r="BS794" s="1"/>
      <c r="BT794" s="1"/>
      <c r="BU794" s="1"/>
      <c r="BV794" s="1"/>
      <c r="BW794" s="1"/>
      <c r="BX794" s="1"/>
      <c r="BY794" s="1"/>
      <c r="BZ794" s="1"/>
      <c r="CA794" s="1"/>
      <c r="CB794" s="1"/>
      <c r="CC794" s="1"/>
    </row>
    <row r="795" spans="1:81" ht="13.5" hidden="1" customHeight="1">
      <c r="A795" s="1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1"/>
      <c r="AS795" s="1"/>
      <c r="AT795" s="1"/>
      <c r="AU795" s="21"/>
      <c r="AV795" s="22"/>
      <c r="AW795" s="1"/>
      <c r="AX795" s="1"/>
      <c r="AY795" s="1"/>
      <c r="AZ795" s="1"/>
      <c r="BA795" s="1"/>
      <c r="BB795" s="1"/>
      <c r="BC795" s="1"/>
      <c r="BD795" s="1"/>
      <c r="BE795" s="1"/>
      <c r="BF795" s="1"/>
      <c r="BG795" s="1"/>
      <c r="BH795" s="1"/>
      <c r="BI795" s="1"/>
      <c r="BJ795" s="1"/>
      <c r="BK795" s="1"/>
      <c r="BL795" s="1"/>
      <c r="BM795" s="1"/>
      <c r="BN795" s="1"/>
      <c r="BO795" s="1"/>
      <c r="BP795" s="1"/>
      <c r="BQ795" s="1"/>
      <c r="BR795" s="1"/>
      <c r="BS795" s="1"/>
      <c r="BT795" s="1"/>
      <c r="BU795" s="1"/>
      <c r="BV795" s="1"/>
      <c r="BW795" s="1"/>
      <c r="BX795" s="1"/>
      <c r="BY795" s="1"/>
      <c r="BZ795" s="1"/>
      <c r="CA795" s="1"/>
      <c r="CB795" s="1"/>
      <c r="CC795" s="1"/>
    </row>
    <row r="796" spans="1:81" ht="13.5" hidden="1" customHeight="1">
      <c r="A796" s="1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21"/>
      <c r="AV796" s="22"/>
      <c r="AW796" s="1"/>
      <c r="AX796" s="1"/>
      <c r="AY796" s="1"/>
      <c r="AZ796" s="1"/>
      <c r="BA796" s="1"/>
      <c r="BB796" s="1"/>
      <c r="BC796" s="1"/>
      <c r="BD796" s="1"/>
      <c r="BE796" s="1"/>
      <c r="BF796" s="1"/>
      <c r="BG796" s="1"/>
      <c r="BH796" s="1"/>
      <c r="BI796" s="1"/>
      <c r="BJ796" s="1"/>
      <c r="BK796" s="1"/>
      <c r="BL796" s="1"/>
      <c r="BM796" s="1"/>
      <c r="BN796" s="1"/>
      <c r="BO796" s="1"/>
      <c r="BP796" s="1"/>
      <c r="BQ796" s="1"/>
      <c r="BR796" s="1"/>
      <c r="BS796" s="1"/>
      <c r="BT796" s="1"/>
      <c r="BU796" s="1"/>
      <c r="BV796" s="1"/>
      <c r="BW796" s="1"/>
      <c r="BX796" s="1"/>
      <c r="BY796" s="1"/>
      <c r="BZ796" s="1"/>
      <c r="CA796" s="1"/>
      <c r="CB796" s="1"/>
      <c r="CC796" s="1"/>
    </row>
    <row r="797" spans="1:81" ht="13.5" hidden="1" customHeight="1">
      <c r="A797" s="1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1"/>
      <c r="AS797" s="1"/>
      <c r="AT797" s="1"/>
      <c r="AU797" s="21"/>
      <c r="AV797" s="22"/>
      <c r="AW797" s="1"/>
      <c r="AX797" s="1"/>
      <c r="AY797" s="1"/>
      <c r="AZ797" s="1"/>
      <c r="BA797" s="1"/>
      <c r="BB797" s="1"/>
      <c r="BC797" s="1"/>
      <c r="BD797" s="1"/>
      <c r="BE797" s="1"/>
      <c r="BF797" s="1"/>
      <c r="BG797" s="1"/>
      <c r="BH797" s="1"/>
      <c r="BI797" s="1"/>
      <c r="BJ797" s="1"/>
      <c r="BK797" s="1"/>
      <c r="BL797" s="1"/>
      <c r="BM797" s="1"/>
      <c r="BN797" s="1"/>
      <c r="BO797" s="1"/>
      <c r="BP797" s="1"/>
      <c r="BQ797" s="1"/>
      <c r="BR797" s="1"/>
      <c r="BS797" s="1"/>
      <c r="BT797" s="1"/>
      <c r="BU797" s="1"/>
      <c r="BV797" s="1"/>
      <c r="BW797" s="1"/>
      <c r="BX797" s="1"/>
      <c r="BY797" s="1"/>
      <c r="BZ797" s="1"/>
      <c r="CA797" s="1"/>
      <c r="CB797" s="1"/>
      <c r="CC797" s="1"/>
    </row>
    <row r="798" spans="1:81" ht="13.5" hidden="1" customHeight="1">
      <c r="A798" s="1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1"/>
      <c r="AS798" s="1"/>
      <c r="AT798" s="1"/>
      <c r="AU798" s="21"/>
      <c r="AV798" s="22"/>
      <c r="AW798" s="1"/>
      <c r="AX798" s="1"/>
      <c r="AY798" s="1"/>
      <c r="AZ798" s="1"/>
      <c r="BA798" s="1"/>
      <c r="BB798" s="1"/>
      <c r="BC798" s="1"/>
      <c r="BD798" s="1"/>
      <c r="BE798" s="1"/>
      <c r="BF798" s="1"/>
      <c r="BG798" s="1"/>
      <c r="BH798" s="1"/>
      <c r="BI798" s="1"/>
      <c r="BJ798" s="1"/>
      <c r="BK798" s="1"/>
      <c r="BL798" s="1"/>
      <c r="BM798" s="1"/>
      <c r="BN798" s="1"/>
      <c r="BO798" s="1"/>
      <c r="BP798" s="1"/>
      <c r="BQ798" s="1"/>
      <c r="BR798" s="1"/>
      <c r="BS798" s="1"/>
      <c r="BT798" s="1"/>
      <c r="BU798" s="1"/>
      <c r="BV798" s="1"/>
      <c r="BW798" s="1"/>
      <c r="BX798" s="1"/>
      <c r="BY798" s="1"/>
      <c r="BZ798" s="1"/>
      <c r="CA798" s="1"/>
      <c r="CB798" s="1"/>
      <c r="CC798" s="1"/>
    </row>
    <row r="799" spans="1:81" ht="13.5" hidden="1" customHeight="1">
      <c r="A799" s="1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21"/>
      <c r="AV799" s="22"/>
      <c r="AW799" s="1"/>
      <c r="AX799" s="1"/>
      <c r="AY799" s="1"/>
      <c r="AZ799" s="1"/>
      <c r="BA799" s="1"/>
      <c r="BB799" s="1"/>
      <c r="BC799" s="1"/>
      <c r="BD799" s="1"/>
      <c r="BE799" s="1"/>
      <c r="BF799" s="1"/>
      <c r="BG799" s="1"/>
      <c r="BH799" s="1"/>
      <c r="BI799" s="1"/>
      <c r="BJ799" s="1"/>
      <c r="BK799" s="1"/>
      <c r="BL799" s="1"/>
      <c r="BM799" s="1"/>
      <c r="BN799" s="1"/>
      <c r="BO799" s="1"/>
      <c r="BP799" s="1"/>
      <c r="BQ799" s="1"/>
      <c r="BR799" s="1"/>
      <c r="BS799" s="1"/>
      <c r="BT799" s="1"/>
      <c r="BU799" s="1"/>
      <c r="BV799" s="1"/>
      <c r="BW799" s="1"/>
      <c r="BX799" s="1"/>
      <c r="BY799" s="1"/>
      <c r="BZ799" s="1"/>
      <c r="CA799" s="1"/>
      <c r="CB799" s="1"/>
      <c r="CC799" s="1"/>
    </row>
    <row r="800" spans="1:81" ht="13.5" hidden="1" customHeight="1">
      <c r="A800" s="1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21"/>
      <c r="AV800" s="22"/>
      <c r="AW800" s="1"/>
      <c r="AX800" s="1"/>
      <c r="AY800" s="1"/>
      <c r="AZ800" s="1"/>
      <c r="BA800" s="1"/>
      <c r="BB800" s="1"/>
      <c r="BC800" s="1"/>
      <c r="BD800" s="1"/>
      <c r="BE800" s="1"/>
      <c r="BF800" s="1"/>
      <c r="BG800" s="1"/>
      <c r="BH800" s="1"/>
      <c r="BI800" s="1"/>
      <c r="BJ800" s="1"/>
      <c r="BK800" s="1"/>
      <c r="BL800" s="1"/>
      <c r="BM800" s="1"/>
      <c r="BN800" s="1"/>
      <c r="BO800" s="1"/>
      <c r="BP800" s="1"/>
      <c r="BQ800" s="1"/>
      <c r="BR800" s="1"/>
      <c r="BS800" s="1"/>
      <c r="BT800" s="1"/>
      <c r="BU800" s="1"/>
      <c r="BV800" s="1"/>
      <c r="BW800" s="1"/>
      <c r="BX800" s="1"/>
      <c r="BY800" s="1"/>
      <c r="BZ800" s="1"/>
      <c r="CA800" s="1"/>
      <c r="CB800" s="1"/>
      <c r="CC800" s="1"/>
    </row>
    <row r="801" spans="1:81" ht="13.5" hidden="1" customHeight="1">
      <c r="A801" s="1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21"/>
      <c r="AV801" s="22"/>
      <c r="AW801" s="1"/>
      <c r="AX801" s="1"/>
      <c r="AY801" s="1"/>
      <c r="AZ801" s="1"/>
      <c r="BA801" s="1"/>
      <c r="BB801" s="1"/>
      <c r="BC801" s="1"/>
      <c r="BD801" s="1"/>
      <c r="BE801" s="1"/>
      <c r="BF801" s="1"/>
      <c r="BG801" s="1"/>
      <c r="BH801" s="1"/>
      <c r="BI801" s="1"/>
      <c r="BJ801" s="1"/>
      <c r="BK801" s="1"/>
      <c r="BL801" s="1"/>
      <c r="BM801" s="1"/>
      <c r="BN801" s="1"/>
      <c r="BO801" s="1"/>
      <c r="BP801" s="1"/>
      <c r="BQ801" s="1"/>
      <c r="BR801" s="1"/>
      <c r="BS801" s="1"/>
      <c r="BT801" s="1"/>
      <c r="BU801" s="1"/>
      <c r="BV801" s="1"/>
      <c r="BW801" s="1"/>
      <c r="BX801" s="1"/>
      <c r="BY801" s="1"/>
      <c r="BZ801" s="1"/>
      <c r="CA801" s="1"/>
      <c r="CB801" s="1"/>
      <c r="CC801" s="1"/>
    </row>
    <row r="802" spans="1:81" ht="13.5" hidden="1" customHeight="1">
      <c r="A802" s="1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21"/>
      <c r="AV802" s="22"/>
      <c r="AW802" s="1"/>
      <c r="AX802" s="1"/>
      <c r="AY802" s="1"/>
      <c r="AZ802" s="1"/>
      <c r="BA802" s="1"/>
      <c r="BB802" s="1"/>
      <c r="BC802" s="1"/>
      <c r="BD802" s="1"/>
      <c r="BE802" s="1"/>
      <c r="BF802" s="1"/>
      <c r="BG802" s="1"/>
      <c r="BH802" s="1"/>
      <c r="BI802" s="1"/>
      <c r="BJ802" s="1"/>
      <c r="BK802" s="1"/>
      <c r="BL802" s="1"/>
      <c r="BM802" s="1"/>
      <c r="BN802" s="1"/>
      <c r="BO802" s="1"/>
      <c r="BP802" s="1"/>
      <c r="BQ802" s="1"/>
      <c r="BR802" s="1"/>
      <c r="BS802" s="1"/>
      <c r="BT802" s="1"/>
      <c r="BU802" s="1"/>
      <c r="BV802" s="1"/>
      <c r="BW802" s="1"/>
      <c r="BX802" s="1"/>
      <c r="BY802" s="1"/>
      <c r="BZ802" s="1"/>
      <c r="CA802" s="1"/>
      <c r="CB802" s="1"/>
      <c r="CC802" s="1"/>
    </row>
    <row r="803" spans="1:81" ht="13.5" hidden="1" customHeight="1">
      <c r="A803" s="1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1"/>
      <c r="AS803" s="1"/>
      <c r="AT803" s="1"/>
      <c r="AU803" s="21"/>
      <c r="AV803" s="22"/>
      <c r="AW803" s="1"/>
      <c r="AX803" s="1"/>
      <c r="AY803" s="1"/>
      <c r="AZ803" s="1"/>
      <c r="BA803" s="1"/>
      <c r="BB803" s="1"/>
      <c r="BC803" s="1"/>
      <c r="BD803" s="1"/>
      <c r="BE803" s="1"/>
      <c r="BF803" s="1"/>
      <c r="BG803" s="1"/>
      <c r="BH803" s="1"/>
      <c r="BI803" s="1"/>
      <c r="BJ803" s="1"/>
      <c r="BK803" s="1"/>
      <c r="BL803" s="1"/>
      <c r="BM803" s="1"/>
      <c r="BN803" s="1"/>
      <c r="BO803" s="1"/>
      <c r="BP803" s="1"/>
      <c r="BQ803" s="1"/>
      <c r="BR803" s="1"/>
      <c r="BS803" s="1"/>
      <c r="BT803" s="1"/>
      <c r="BU803" s="1"/>
      <c r="BV803" s="1"/>
      <c r="BW803" s="1"/>
      <c r="BX803" s="1"/>
      <c r="BY803" s="1"/>
      <c r="BZ803" s="1"/>
      <c r="CA803" s="1"/>
      <c r="CB803" s="1"/>
      <c r="CC803" s="1"/>
    </row>
    <row r="804" spans="1:81" ht="13.5" hidden="1" customHeight="1">
      <c r="A804" s="1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21"/>
      <c r="AV804" s="22"/>
      <c r="AW804" s="1"/>
      <c r="AX804" s="1"/>
      <c r="AY804" s="1"/>
      <c r="AZ804" s="1"/>
      <c r="BA804" s="1"/>
      <c r="BB804" s="1"/>
      <c r="BC804" s="1"/>
      <c r="BD804" s="1"/>
      <c r="BE804" s="1"/>
      <c r="BF804" s="1"/>
      <c r="BG804" s="1"/>
      <c r="BH804" s="1"/>
      <c r="BI804" s="1"/>
      <c r="BJ804" s="1"/>
      <c r="BK804" s="1"/>
      <c r="BL804" s="1"/>
      <c r="BM804" s="1"/>
      <c r="BN804" s="1"/>
      <c r="BO804" s="1"/>
      <c r="BP804" s="1"/>
      <c r="BQ804" s="1"/>
      <c r="BR804" s="1"/>
      <c r="BS804" s="1"/>
      <c r="BT804" s="1"/>
      <c r="BU804" s="1"/>
      <c r="BV804" s="1"/>
      <c r="BW804" s="1"/>
      <c r="BX804" s="1"/>
      <c r="BY804" s="1"/>
      <c r="BZ804" s="1"/>
      <c r="CA804" s="1"/>
      <c r="CB804" s="1"/>
      <c r="CC804" s="1"/>
    </row>
    <row r="805" spans="1:81" ht="13.5" hidden="1" customHeight="1">
      <c r="A805" s="1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21"/>
      <c r="AV805" s="22"/>
      <c r="AW805" s="1"/>
      <c r="AX805" s="1"/>
      <c r="AY805" s="1"/>
      <c r="AZ805" s="1"/>
      <c r="BA805" s="1"/>
      <c r="BB805" s="1"/>
      <c r="BC805" s="1"/>
      <c r="BD805" s="1"/>
      <c r="BE805" s="1"/>
      <c r="BF805" s="1"/>
      <c r="BG805" s="1"/>
      <c r="BH805" s="1"/>
      <c r="BI805" s="1"/>
      <c r="BJ805" s="1"/>
      <c r="BK805" s="1"/>
      <c r="BL805" s="1"/>
      <c r="BM805" s="1"/>
      <c r="BN805" s="1"/>
      <c r="BO805" s="1"/>
      <c r="BP805" s="1"/>
      <c r="BQ805" s="1"/>
      <c r="BR805" s="1"/>
      <c r="BS805" s="1"/>
      <c r="BT805" s="1"/>
      <c r="BU805" s="1"/>
      <c r="BV805" s="1"/>
      <c r="BW805" s="1"/>
      <c r="BX805" s="1"/>
      <c r="BY805" s="1"/>
      <c r="BZ805" s="1"/>
      <c r="CA805" s="1"/>
      <c r="CB805" s="1"/>
      <c r="CC805" s="1"/>
    </row>
    <row r="806" spans="1:81" ht="13.5" hidden="1" customHeight="1">
      <c r="A806" s="1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21"/>
      <c r="AV806" s="22"/>
      <c r="AW806" s="1"/>
      <c r="AX806" s="1"/>
      <c r="AY806" s="1"/>
      <c r="AZ806" s="1"/>
      <c r="BA806" s="1"/>
      <c r="BB806" s="1"/>
      <c r="BC806" s="1"/>
      <c r="BD806" s="1"/>
      <c r="BE806" s="1"/>
      <c r="BF806" s="1"/>
      <c r="BG806" s="1"/>
      <c r="BH806" s="1"/>
      <c r="BI806" s="1"/>
      <c r="BJ806" s="1"/>
      <c r="BK806" s="1"/>
      <c r="BL806" s="1"/>
      <c r="BM806" s="1"/>
      <c r="BN806" s="1"/>
      <c r="BO806" s="1"/>
      <c r="BP806" s="1"/>
      <c r="BQ806" s="1"/>
      <c r="BR806" s="1"/>
      <c r="BS806" s="1"/>
      <c r="BT806" s="1"/>
      <c r="BU806" s="1"/>
      <c r="BV806" s="1"/>
      <c r="BW806" s="1"/>
      <c r="BX806" s="1"/>
      <c r="BY806" s="1"/>
      <c r="BZ806" s="1"/>
      <c r="CA806" s="1"/>
      <c r="CB806" s="1"/>
      <c r="CC806" s="1"/>
    </row>
    <row r="807" spans="1:81" ht="13.5" hidden="1" customHeight="1">
      <c r="A807" s="1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21"/>
      <c r="AV807" s="22"/>
      <c r="AW807" s="1"/>
      <c r="AX807" s="1"/>
      <c r="AY807" s="1"/>
      <c r="AZ807" s="1"/>
      <c r="BA807" s="1"/>
      <c r="BB807" s="1"/>
      <c r="BC807" s="1"/>
      <c r="BD807" s="1"/>
      <c r="BE807" s="1"/>
      <c r="BF807" s="1"/>
      <c r="BG807" s="1"/>
      <c r="BH807" s="1"/>
      <c r="BI807" s="1"/>
      <c r="BJ807" s="1"/>
      <c r="BK807" s="1"/>
      <c r="BL807" s="1"/>
      <c r="BM807" s="1"/>
      <c r="BN807" s="1"/>
      <c r="BO807" s="1"/>
      <c r="BP807" s="1"/>
      <c r="BQ807" s="1"/>
      <c r="BR807" s="1"/>
      <c r="BS807" s="1"/>
      <c r="BT807" s="1"/>
      <c r="BU807" s="1"/>
      <c r="BV807" s="1"/>
      <c r="BW807" s="1"/>
      <c r="BX807" s="1"/>
      <c r="BY807" s="1"/>
      <c r="BZ807" s="1"/>
      <c r="CA807" s="1"/>
      <c r="CB807" s="1"/>
      <c r="CC807" s="1"/>
    </row>
    <row r="808" spans="1:81" ht="13.5" hidden="1" customHeight="1">
      <c r="A808" s="1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21"/>
      <c r="AV808" s="22"/>
      <c r="AW808" s="1"/>
      <c r="AX808" s="1"/>
      <c r="AY808" s="1"/>
      <c r="AZ808" s="1"/>
      <c r="BA808" s="1"/>
      <c r="BB808" s="1"/>
      <c r="BC808" s="1"/>
      <c r="BD808" s="1"/>
      <c r="BE808" s="1"/>
      <c r="BF808" s="1"/>
      <c r="BG808" s="1"/>
      <c r="BH808" s="1"/>
      <c r="BI808" s="1"/>
      <c r="BJ808" s="1"/>
      <c r="BK808" s="1"/>
      <c r="BL808" s="1"/>
      <c r="BM808" s="1"/>
      <c r="BN808" s="1"/>
      <c r="BO808" s="1"/>
      <c r="BP808" s="1"/>
      <c r="BQ808" s="1"/>
      <c r="BR808" s="1"/>
      <c r="BS808" s="1"/>
      <c r="BT808" s="1"/>
      <c r="BU808" s="1"/>
      <c r="BV808" s="1"/>
      <c r="BW808" s="1"/>
      <c r="BX808" s="1"/>
      <c r="BY808" s="1"/>
      <c r="BZ808" s="1"/>
      <c r="CA808" s="1"/>
      <c r="CB808" s="1"/>
      <c r="CC808" s="1"/>
    </row>
    <row r="809" spans="1:81" ht="13.5" hidden="1" customHeight="1">
      <c r="A809" s="1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1"/>
      <c r="AS809" s="1"/>
      <c r="AT809" s="1"/>
      <c r="AU809" s="21"/>
      <c r="AV809" s="22"/>
      <c r="AW809" s="1"/>
      <c r="AX809" s="1"/>
      <c r="AY809" s="1"/>
      <c r="AZ809" s="1"/>
      <c r="BA809" s="1"/>
      <c r="BB809" s="1"/>
      <c r="BC809" s="1"/>
      <c r="BD809" s="1"/>
      <c r="BE809" s="1"/>
      <c r="BF809" s="1"/>
      <c r="BG809" s="1"/>
      <c r="BH809" s="1"/>
      <c r="BI809" s="1"/>
      <c r="BJ809" s="1"/>
      <c r="BK809" s="1"/>
      <c r="BL809" s="1"/>
      <c r="BM809" s="1"/>
      <c r="BN809" s="1"/>
      <c r="BO809" s="1"/>
      <c r="BP809" s="1"/>
      <c r="BQ809" s="1"/>
      <c r="BR809" s="1"/>
      <c r="BS809" s="1"/>
      <c r="BT809" s="1"/>
      <c r="BU809" s="1"/>
      <c r="BV809" s="1"/>
      <c r="BW809" s="1"/>
      <c r="BX809" s="1"/>
      <c r="BY809" s="1"/>
      <c r="BZ809" s="1"/>
      <c r="CA809" s="1"/>
      <c r="CB809" s="1"/>
      <c r="CC809" s="1"/>
    </row>
    <row r="810" spans="1:81" ht="13.5" hidden="1" customHeight="1">
      <c r="A810" s="1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21"/>
      <c r="AV810" s="22"/>
      <c r="AW810" s="1"/>
      <c r="AX810" s="1"/>
      <c r="AY810" s="1"/>
      <c r="AZ810" s="1"/>
      <c r="BA810" s="1"/>
      <c r="BB810" s="1"/>
      <c r="BC810" s="1"/>
      <c r="BD810" s="1"/>
      <c r="BE810" s="1"/>
      <c r="BF810" s="1"/>
      <c r="BG810" s="1"/>
      <c r="BH810" s="1"/>
      <c r="BI810" s="1"/>
      <c r="BJ810" s="1"/>
      <c r="BK810" s="1"/>
      <c r="BL810" s="1"/>
      <c r="BM810" s="1"/>
      <c r="BN810" s="1"/>
      <c r="BO810" s="1"/>
      <c r="BP810" s="1"/>
      <c r="BQ810" s="1"/>
      <c r="BR810" s="1"/>
      <c r="BS810" s="1"/>
      <c r="BT810" s="1"/>
      <c r="BU810" s="1"/>
      <c r="BV810" s="1"/>
      <c r="BW810" s="1"/>
      <c r="BX810" s="1"/>
      <c r="BY810" s="1"/>
      <c r="BZ810" s="1"/>
      <c r="CA810" s="1"/>
      <c r="CB810" s="1"/>
      <c r="CC810" s="1"/>
    </row>
    <row r="811" spans="1:81" ht="13.5" hidden="1" customHeight="1">
      <c r="A811" s="1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21"/>
      <c r="AV811" s="22"/>
      <c r="AW811" s="1"/>
      <c r="AX811" s="1"/>
      <c r="AY811" s="1"/>
      <c r="AZ811" s="1"/>
      <c r="BA811" s="1"/>
      <c r="BB811" s="1"/>
      <c r="BC811" s="1"/>
      <c r="BD811" s="1"/>
      <c r="BE811" s="1"/>
      <c r="BF811" s="1"/>
      <c r="BG811" s="1"/>
      <c r="BH811" s="1"/>
      <c r="BI811" s="1"/>
      <c r="BJ811" s="1"/>
      <c r="BK811" s="1"/>
      <c r="BL811" s="1"/>
      <c r="BM811" s="1"/>
      <c r="BN811" s="1"/>
      <c r="BO811" s="1"/>
      <c r="BP811" s="1"/>
      <c r="BQ811" s="1"/>
      <c r="BR811" s="1"/>
      <c r="BS811" s="1"/>
      <c r="BT811" s="1"/>
      <c r="BU811" s="1"/>
      <c r="BV811" s="1"/>
      <c r="BW811" s="1"/>
      <c r="BX811" s="1"/>
      <c r="BY811" s="1"/>
      <c r="BZ811" s="1"/>
      <c r="CA811" s="1"/>
      <c r="CB811" s="1"/>
      <c r="CC811" s="1"/>
    </row>
    <row r="812" spans="1:81" ht="13.5" hidden="1" customHeight="1">
      <c r="A812" s="1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21"/>
      <c r="AV812" s="22"/>
      <c r="AW812" s="1"/>
      <c r="AX812" s="1"/>
      <c r="AY812" s="1"/>
      <c r="AZ812" s="1"/>
      <c r="BA812" s="1"/>
      <c r="BB812" s="1"/>
      <c r="BC812" s="1"/>
      <c r="BD812" s="1"/>
      <c r="BE812" s="1"/>
      <c r="BF812" s="1"/>
      <c r="BG812" s="1"/>
      <c r="BH812" s="1"/>
      <c r="BI812" s="1"/>
      <c r="BJ812" s="1"/>
      <c r="BK812" s="1"/>
      <c r="BL812" s="1"/>
      <c r="BM812" s="1"/>
      <c r="BN812" s="1"/>
      <c r="BO812" s="1"/>
      <c r="BP812" s="1"/>
      <c r="BQ812" s="1"/>
      <c r="BR812" s="1"/>
      <c r="BS812" s="1"/>
      <c r="BT812" s="1"/>
      <c r="BU812" s="1"/>
      <c r="BV812" s="1"/>
      <c r="BW812" s="1"/>
      <c r="BX812" s="1"/>
      <c r="BY812" s="1"/>
      <c r="BZ812" s="1"/>
      <c r="CA812" s="1"/>
      <c r="CB812" s="1"/>
      <c r="CC812" s="1"/>
    </row>
    <row r="813" spans="1:81" ht="13.5" hidden="1" customHeight="1">
      <c r="A813" s="1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1"/>
      <c r="AS813" s="1"/>
      <c r="AT813" s="1"/>
      <c r="AU813" s="21"/>
      <c r="AV813" s="22"/>
      <c r="AW813" s="1"/>
      <c r="AX813" s="1"/>
      <c r="AY813" s="1"/>
      <c r="AZ813" s="1"/>
      <c r="BA813" s="1"/>
      <c r="BB813" s="1"/>
      <c r="BC813" s="1"/>
      <c r="BD813" s="1"/>
      <c r="BE813" s="1"/>
      <c r="BF813" s="1"/>
      <c r="BG813" s="1"/>
      <c r="BH813" s="1"/>
      <c r="BI813" s="1"/>
      <c r="BJ813" s="1"/>
      <c r="BK813" s="1"/>
      <c r="BL813" s="1"/>
      <c r="BM813" s="1"/>
      <c r="BN813" s="1"/>
      <c r="BO813" s="1"/>
      <c r="BP813" s="1"/>
      <c r="BQ813" s="1"/>
      <c r="BR813" s="1"/>
      <c r="BS813" s="1"/>
      <c r="BT813" s="1"/>
      <c r="BU813" s="1"/>
      <c r="BV813" s="1"/>
      <c r="BW813" s="1"/>
      <c r="BX813" s="1"/>
      <c r="BY813" s="1"/>
      <c r="BZ813" s="1"/>
      <c r="CA813" s="1"/>
      <c r="CB813" s="1"/>
      <c r="CC813" s="1"/>
    </row>
    <row r="814" spans="1:81" ht="13.5" hidden="1" customHeight="1">
      <c r="A814" s="1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1"/>
      <c r="AS814" s="1"/>
      <c r="AT814" s="1"/>
      <c r="AU814" s="21"/>
      <c r="AV814" s="22"/>
      <c r="AW814" s="1"/>
      <c r="AX814" s="1"/>
      <c r="AY814" s="1"/>
      <c r="AZ814" s="1"/>
      <c r="BA814" s="1"/>
      <c r="BB814" s="1"/>
      <c r="BC814" s="1"/>
      <c r="BD814" s="1"/>
      <c r="BE814" s="1"/>
      <c r="BF814" s="1"/>
      <c r="BG814" s="1"/>
      <c r="BH814" s="1"/>
      <c r="BI814" s="1"/>
      <c r="BJ814" s="1"/>
      <c r="BK814" s="1"/>
      <c r="BL814" s="1"/>
      <c r="BM814" s="1"/>
      <c r="BN814" s="1"/>
      <c r="BO814" s="1"/>
      <c r="BP814" s="1"/>
      <c r="BQ814" s="1"/>
      <c r="BR814" s="1"/>
      <c r="BS814" s="1"/>
      <c r="BT814" s="1"/>
      <c r="BU814" s="1"/>
      <c r="BV814" s="1"/>
      <c r="BW814" s="1"/>
      <c r="BX814" s="1"/>
      <c r="BY814" s="1"/>
      <c r="BZ814" s="1"/>
      <c r="CA814" s="1"/>
      <c r="CB814" s="1"/>
      <c r="CC814" s="1"/>
    </row>
    <row r="815" spans="1:81" ht="13.5" hidden="1" customHeight="1">
      <c r="A815" s="1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1"/>
      <c r="AS815" s="1"/>
      <c r="AT815" s="1"/>
      <c r="AU815" s="21"/>
      <c r="AV815" s="22"/>
      <c r="AW815" s="1"/>
      <c r="AX815" s="1"/>
      <c r="AY815" s="1"/>
      <c r="AZ815" s="1"/>
      <c r="BA815" s="1"/>
      <c r="BB815" s="1"/>
      <c r="BC815" s="1"/>
      <c r="BD815" s="1"/>
      <c r="BE815" s="1"/>
      <c r="BF815" s="1"/>
      <c r="BG815" s="1"/>
      <c r="BH815" s="1"/>
      <c r="BI815" s="1"/>
      <c r="BJ815" s="1"/>
      <c r="BK815" s="1"/>
      <c r="BL815" s="1"/>
      <c r="BM815" s="1"/>
      <c r="BN815" s="1"/>
      <c r="BO815" s="1"/>
      <c r="BP815" s="1"/>
      <c r="BQ815" s="1"/>
      <c r="BR815" s="1"/>
      <c r="BS815" s="1"/>
      <c r="BT815" s="1"/>
      <c r="BU815" s="1"/>
      <c r="BV815" s="1"/>
      <c r="BW815" s="1"/>
      <c r="BX815" s="1"/>
      <c r="BY815" s="1"/>
      <c r="BZ815" s="1"/>
      <c r="CA815" s="1"/>
      <c r="CB815" s="1"/>
      <c r="CC815" s="1"/>
    </row>
    <row r="816" spans="1:81" ht="13.5" hidden="1" customHeight="1">
      <c r="A816" s="1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1"/>
      <c r="AS816" s="1"/>
      <c r="AT816" s="1"/>
      <c r="AU816" s="21"/>
      <c r="AV816" s="22"/>
      <c r="AW816" s="1"/>
      <c r="AX816" s="1"/>
      <c r="AY816" s="1"/>
      <c r="AZ816" s="1"/>
      <c r="BA816" s="1"/>
      <c r="BB816" s="1"/>
      <c r="BC816" s="1"/>
      <c r="BD816" s="1"/>
      <c r="BE816" s="1"/>
      <c r="BF816" s="1"/>
      <c r="BG816" s="1"/>
      <c r="BH816" s="1"/>
      <c r="BI816" s="1"/>
      <c r="BJ816" s="1"/>
      <c r="BK816" s="1"/>
      <c r="BL816" s="1"/>
      <c r="BM816" s="1"/>
      <c r="BN816" s="1"/>
      <c r="BO816" s="1"/>
      <c r="BP816" s="1"/>
      <c r="BQ816" s="1"/>
      <c r="BR816" s="1"/>
      <c r="BS816" s="1"/>
      <c r="BT816" s="1"/>
      <c r="BU816" s="1"/>
      <c r="BV816" s="1"/>
      <c r="BW816" s="1"/>
      <c r="BX816" s="1"/>
      <c r="BY816" s="1"/>
      <c r="BZ816" s="1"/>
      <c r="CA816" s="1"/>
      <c r="CB816" s="1"/>
      <c r="CC816" s="1"/>
    </row>
    <row r="817" spans="1:81" ht="13.5" hidden="1" customHeight="1">
      <c r="A817" s="1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21"/>
      <c r="AV817" s="22"/>
      <c r="AW817" s="1"/>
      <c r="AX817" s="1"/>
      <c r="AY817" s="1"/>
      <c r="AZ817" s="1"/>
      <c r="BA817" s="1"/>
      <c r="BB817" s="1"/>
      <c r="BC817" s="1"/>
      <c r="BD817" s="1"/>
      <c r="BE817" s="1"/>
      <c r="BF817" s="1"/>
      <c r="BG817" s="1"/>
      <c r="BH817" s="1"/>
      <c r="BI817" s="1"/>
      <c r="BJ817" s="1"/>
      <c r="BK817" s="1"/>
      <c r="BL817" s="1"/>
      <c r="BM817" s="1"/>
      <c r="BN817" s="1"/>
      <c r="BO817" s="1"/>
      <c r="BP817" s="1"/>
      <c r="BQ817" s="1"/>
      <c r="BR817" s="1"/>
      <c r="BS817" s="1"/>
      <c r="BT817" s="1"/>
      <c r="BU817" s="1"/>
      <c r="BV817" s="1"/>
      <c r="BW817" s="1"/>
      <c r="BX817" s="1"/>
      <c r="BY817" s="1"/>
      <c r="BZ817" s="1"/>
      <c r="CA817" s="1"/>
      <c r="CB817" s="1"/>
      <c r="CC817" s="1"/>
    </row>
    <row r="818" spans="1:81" ht="13.5" hidden="1" customHeight="1">
      <c r="A818" s="1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21"/>
      <c r="AV818" s="22"/>
      <c r="AW818" s="1"/>
      <c r="AX818" s="1"/>
      <c r="AY818" s="1"/>
      <c r="AZ818" s="1"/>
      <c r="BA818" s="1"/>
      <c r="BB818" s="1"/>
      <c r="BC818" s="1"/>
      <c r="BD818" s="1"/>
      <c r="BE818" s="1"/>
      <c r="BF818" s="1"/>
      <c r="BG818" s="1"/>
      <c r="BH818" s="1"/>
      <c r="BI818" s="1"/>
      <c r="BJ818" s="1"/>
      <c r="BK818" s="1"/>
      <c r="BL818" s="1"/>
      <c r="BM818" s="1"/>
      <c r="BN818" s="1"/>
      <c r="BO818" s="1"/>
      <c r="BP818" s="1"/>
      <c r="BQ818" s="1"/>
      <c r="BR818" s="1"/>
      <c r="BS818" s="1"/>
      <c r="BT818" s="1"/>
      <c r="BU818" s="1"/>
      <c r="BV818" s="1"/>
      <c r="BW818" s="1"/>
      <c r="BX818" s="1"/>
      <c r="BY818" s="1"/>
      <c r="BZ818" s="1"/>
      <c r="CA818" s="1"/>
      <c r="CB818" s="1"/>
      <c r="CC818" s="1"/>
    </row>
    <row r="819" spans="1:81" ht="13.5" hidden="1" customHeight="1">
      <c r="A819" s="1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1"/>
      <c r="AS819" s="1"/>
      <c r="AT819" s="1"/>
      <c r="AU819" s="21"/>
      <c r="AV819" s="22"/>
      <c r="AW819" s="1"/>
      <c r="AX819" s="1"/>
      <c r="AY819" s="1"/>
      <c r="AZ819" s="1"/>
      <c r="BA819" s="1"/>
      <c r="BB819" s="1"/>
      <c r="BC819" s="1"/>
      <c r="BD819" s="1"/>
      <c r="BE819" s="1"/>
      <c r="BF819" s="1"/>
      <c r="BG819" s="1"/>
      <c r="BH819" s="1"/>
      <c r="BI819" s="1"/>
      <c r="BJ819" s="1"/>
      <c r="BK819" s="1"/>
      <c r="BL819" s="1"/>
      <c r="BM819" s="1"/>
      <c r="BN819" s="1"/>
      <c r="BO819" s="1"/>
      <c r="BP819" s="1"/>
      <c r="BQ819" s="1"/>
      <c r="BR819" s="1"/>
      <c r="BS819" s="1"/>
      <c r="BT819" s="1"/>
      <c r="BU819" s="1"/>
      <c r="BV819" s="1"/>
      <c r="BW819" s="1"/>
      <c r="BX819" s="1"/>
      <c r="BY819" s="1"/>
      <c r="BZ819" s="1"/>
      <c r="CA819" s="1"/>
      <c r="CB819" s="1"/>
      <c r="CC819" s="1"/>
    </row>
    <row r="820" spans="1:81" ht="13.5" hidden="1" customHeight="1">
      <c r="A820" s="1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1"/>
      <c r="AS820" s="1"/>
      <c r="AT820" s="1"/>
      <c r="AU820" s="21"/>
      <c r="AV820" s="22"/>
      <c r="AW820" s="1"/>
      <c r="AX820" s="1"/>
      <c r="AY820" s="1"/>
      <c r="AZ820" s="1"/>
      <c r="BA820" s="1"/>
      <c r="BB820" s="1"/>
      <c r="BC820" s="1"/>
      <c r="BD820" s="1"/>
      <c r="BE820" s="1"/>
      <c r="BF820" s="1"/>
      <c r="BG820" s="1"/>
      <c r="BH820" s="1"/>
      <c r="BI820" s="1"/>
      <c r="BJ820" s="1"/>
      <c r="BK820" s="1"/>
      <c r="BL820" s="1"/>
      <c r="BM820" s="1"/>
      <c r="BN820" s="1"/>
      <c r="BO820" s="1"/>
      <c r="BP820" s="1"/>
      <c r="BQ820" s="1"/>
      <c r="BR820" s="1"/>
      <c r="BS820" s="1"/>
      <c r="BT820" s="1"/>
      <c r="BU820" s="1"/>
      <c r="BV820" s="1"/>
      <c r="BW820" s="1"/>
      <c r="BX820" s="1"/>
      <c r="BY820" s="1"/>
      <c r="BZ820" s="1"/>
      <c r="CA820" s="1"/>
      <c r="CB820" s="1"/>
      <c r="CC820" s="1"/>
    </row>
    <row r="821" spans="1:81" ht="13.5" hidden="1" customHeight="1">
      <c r="A821" s="1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21"/>
      <c r="AV821" s="22"/>
      <c r="AW821" s="1"/>
      <c r="AX821" s="1"/>
      <c r="AY821" s="1"/>
      <c r="AZ821" s="1"/>
      <c r="BA821" s="1"/>
      <c r="BB821" s="1"/>
      <c r="BC821" s="1"/>
      <c r="BD821" s="1"/>
      <c r="BE821" s="1"/>
      <c r="BF821" s="1"/>
      <c r="BG821" s="1"/>
      <c r="BH821" s="1"/>
      <c r="BI821" s="1"/>
      <c r="BJ821" s="1"/>
      <c r="BK821" s="1"/>
      <c r="BL821" s="1"/>
      <c r="BM821" s="1"/>
      <c r="BN821" s="1"/>
      <c r="BO821" s="1"/>
      <c r="BP821" s="1"/>
      <c r="BQ821" s="1"/>
      <c r="BR821" s="1"/>
      <c r="BS821" s="1"/>
      <c r="BT821" s="1"/>
      <c r="BU821" s="1"/>
      <c r="BV821" s="1"/>
      <c r="BW821" s="1"/>
      <c r="BX821" s="1"/>
      <c r="BY821" s="1"/>
      <c r="BZ821" s="1"/>
      <c r="CA821" s="1"/>
      <c r="CB821" s="1"/>
      <c r="CC821" s="1"/>
    </row>
    <row r="822" spans="1:81" ht="13.5" hidden="1" customHeight="1">
      <c r="A822" s="1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1"/>
      <c r="AS822" s="1"/>
      <c r="AT822" s="1"/>
      <c r="AU822" s="21"/>
      <c r="AV822" s="22"/>
      <c r="AW822" s="1"/>
      <c r="AX822" s="1"/>
      <c r="AY822" s="1"/>
      <c r="AZ822" s="1"/>
      <c r="BA822" s="1"/>
      <c r="BB822" s="1"/>
      <c r="BC822" s="1"/>
      <c r="BD822" s="1"/>
      <c r="BE822" s="1"/>
      <c r="BF822" s="1"/>
      <c r="BG822" s="1"/>
      <c r="BH822" s="1"/>
      <c r="BI822" s="1"/>
      <c r="BJ822" s="1"/>
      <c r="BK822" s="1"/>
      <c r="BL822" s="1"/>
      <c r="BM822" s="1"/>
      <c r="BN822" s="1"/>
      <c r="BO822" s="1"/>
      <c r="BP822" s="1"/>
      <c r="BQ822" s="1"/>
      <c r="BR822" s="1"/>
      <c r="BS822" s="1"/>
      <c r="BT822" s="1"/>
      <c r="BU822" s="1"/>
      <c r="BV822" s="1"/>
      <c r="BW822" s="1"/>
      <c r="BX822" s="1"/>
      <c r="BY822" s="1"/>
      <c r="BZ822" s="1"/>
      <c r="CA822" s="1"/>
      <c r="CB822" s="1"/>
      <c r="CC822" s="1"/>
    </row>
    <row r="823" spans="1:81" ht="13.5" hidden="1" customHeight="1">
      <c r="A823" s="1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1"/>
      <c r="AS823" s="1"/>
      <c r="AT823" s="1"/>
      <c r="AU823" s="21"/>
      <c r="AV823" s="22"/>
      <c r="AW823" s="1"/>
      <c r="AX823" s="1"/>
      <c r="AY823" s="1"/>
      <c r="AZ823" s="1"/>
      <c r="BA823" s="1"/>
      <c r="BB823" s="1"/>
      <c r="BC823" s="1"/>
      <c r="BD823" s="1"/>
      <c r="BE823" s="1"/>
      <c r="BF823" s="1"/>
      <c r="BG823" s="1"/>
      <c r="BH823" s="1"/>
      <c r="BI823" s="1"/>
      <c r="BJ823" s="1"/>
      <c r="BK823" s="1"/>
      <c r="BL823" s="1"/>
      <c r="BM823" s="1"/>
      <c r="BN823" s="1"/>
      <c r="BO823" s="1"/>
      <c r="BP823" s="1"/>
      <c r="BQ823" s="1"/>
      <c r="BR823" s="1"/>
      <c r="BS823" s="1"/>
      <c r="BT823" s="1"/>
      <c r="BU823" s="1"/>
      <c r="BV823" s="1"/>
      <c r="BW823" s="1"/>
      <c r="BX823" s="1"/>
      <c r="BY823" s="1"/>
      <c r="BZ823" s="1"/>
      <c r="CA823" s="1"/>
      <c r="CB823" s="1"/>
      <c r="CC823" s="1"/>
    </row>
    <row r="824" spans="1:81" ht="13.5" hidden="1" customHeight="1">
      <c r="A824" s="1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1"/>
      <c r="AS824" s="1"/>
      <c r="AT824" s="1"/>
      <c r="AU824" s="21"/>
      <c r="AV824" s="22"/>
      <c r="AW824" s="1"/>
      <c r="AX824" s="1"/>
      <c r="AY824" s="1"/>
      <c r="AZ824" s="1"/>
      <c r="BA824" s="1"/>
      <c r="BB824" s="1"/>
      <c r="BC824" s="1"/>
      <c r="BD824" s="1"/>
      <c r="BE824" s="1"/>
      <c r="BF824" s="1"/>
      <c r="BG824" s="1"/>
      <c r="BH824" s="1"/>
      <c r="BI824" s="1"/>
      <c r="BJ824" s="1"/>
      <c r="BK824" s="1"/>
      <c r="BL824" s="1"/>
      <c r="BM824" s="1"/>
      <c r="BN824" s="1"/>
      <c r="BO824" s="1"/>
      <c r="BP824" s="1"/>
      <c r="BQ824" s="1"/>
      <c r="BR824" s="1"/>
      <c r="BS824" s="1"/>
      <c r="BT824" s="1"/>
      <c r="BU824" s="1"/>
      <c r="BV824" s="1"/>
      <c r="BW824" s="1"/>
      <c r="BX824" s="1"/>
      <c r="BY824" s="1"/>
      <c r="BZ824" s="1"/>
      <c r="CA824" s="1"/>
      <c r="CB824" s="1"/>
      <c r="CC824" s="1"/>
    </row>
    <row r="825" spans="1:81" ht="13.5" hidden="1" customHeight="1">
      <c r="A825" s="1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21"/>
      <c r="AV825" s="22"/>
      <c r="AW825" s="1"/>
      <c r="AX825" s="1"/>
      <c r="AY825" s="1"/>
      <c r="AZ825" s="1"/>
      <c r="BA825" s="1"/>
      <c r="BB825" s="1"/>
      <c r="BC825" s="1"/>
      <c r="BD825" s="1"/>
      <c r="BE825" s="1"/>
      <c r="BF825" s="1"/>
      <c r="BG825" s="1"/>
      <c r="BH825" s="1"/>
      <c r="BI825" s="1"/>
      <c r="BJ825" s="1"/>
      <c r="BK825" s="1"/>
      <c r="BL825" s="1"/>
      <c r="BM825" s="1"/>
      <c r="BN825" s="1"/>
      <c r="BO825" s="1"/>
      <c r="BP825" s="1"/>
      <c r="BQ825" s="1"/>
      <c r="BR825" s="1"/>
      <c r="BS825" s="1"/>
      <c r="BT825" s="1"/>
      <c r="BU825" s="1"/>
      <c r="BV825" s="1"/>
      <c r="BW825" s="1"/>
      <c r="BX825" s="1"/>
      <c r="BY825" s="1"/>
      <c r="BZ825" s="1"/>
      <c r="CA825" s="1"/>
      <c r="CB825" s="1"/>
      <c r="CC825" s="1"/>
    </row>
    <row r="826" spans="1:81" ht="13.5" hidden="1" customHeight="1">
      <c r="A826" s="1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21"/>
      <c r="AV826" s="22"/>
      <c r="AW826" s="1"/>
      <c r="AX826" s="1"/>
      <c r="AY826" s="1"/>
      <c r="AZ826" s="1"/>
      <c r="BA826" s="1"/>
      <c r="BB826" s="1"/>
      <c r="BC826" s="1"/>
      <c r="BD826" s="1"/>
      <c r="BE826" s="1"/>
      <c r="BF826" s="1"/>
      <c r="BG826" s="1"/>
      <c r="BH826" s="1"/>
      <c r="BI826" s="1"/>
      <c r="BJ826" s="1"/>
      <c r="BK826" s="1"/>
      <c r="BL826" s="1"/>
      <c r="BM826" s="1"/>
      <c r="BN826" s="1"/>
      <c r="BO826" s="1"/>
      <c r="BP826" s="1"/>
      <c r="BQ826" s="1"/>
      <c r="BR826" s="1"/>
      <c r="BS826" s="1"/>
      <c r="BT826" s="1"/>
      <c r="BU826" s="1"/>
      <c r="BV826" s="1"/>
      <c r="BW826" s="1"/>
      <c r="BX826" s="1"/>
      <c r="BY826" s="1"/>
      <c r="BZ826" s="1"/>
      <c r="CA826" s="1"/>
      <c r="CB826" s="1"/>
      <c r="CC826" s="1"/>
    </row>
    <row r="827" spans="1:81" ht="13.5" hidden="1" customHeight="1">
      <c r="A827" s="1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21"/>
      <c r="AV827" s="22"/>
      <c r="AW827" s="1"/>
      <c r="AX827" s="1"/>
      <c r="AY827" s="1"/>
      <c r="AZ827" s="1"/>
      <c r="BA827" s="1"/>
      <c r="BB827" s="1"/>
      <c r="BC827" s="1"/>
      <c r="BD827" s="1"/>
      <c r="BE827" s="1"/>
      <c r="BF827" s="1"/>
      <c r="BG827" s="1"/>
      <c r="BH827" s="1"/>
      <c r="BI827" s="1"/>
      <c r="BJ827" s="1"/>
      <c r="BK827" s="1"/>
      <c r="BL827" s="1"/>
      <c r="BM827" s="1"/>
      <c r="BN827" s="1"/>
      <c r="BO827" s="1"/>
      <c r="BP827" s="1"/>
      <c r="BQ827" s="1"/>
      <c r="BR827" s="1"/>
      <c r="BS827" s="1"/>
      <c r="BT827" s="1"/>
      <c r="BU827" s="1"/>
      <c r="BV827" s="1"/>
      <c r="BW827" s="1"/>
      <c r="BX827" s="1"/>
      <c r="BY827" s="1"/>
      <c r="BZ827" s="1"/>
      <c r="CA827" s="1"/>
      <c r="CB827" s="1"/>
      <c r="CC827" s="1"/>
    </row>
    <row r="828" spans="1:81" ht="13.5" hidden="1" customHeight="1">
      <c r="A828" s="1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21"/>
      <c r="AV828" s="22"/>
      <c r="AW828" s="1"/>
      <c r="AX828" s="1"/>
      <c r="AY828" s="1"/>
      <c r="AZ828" s="1"/>
      <c r="BA828" s="1"/>
      <c r="BB828" s="1"/>
      <c r="BC828" s="1"/>
      <c r="BD828" s="1"/>
      <c r="BE828" s="1"/>
      <c r="BF828" s="1"/>
      <c r="BG828" s="1"/>
      <c r="BH828" s="1"/>
      <c r="BI828" s="1"/>
      <c r="BJ828" s="1"/>
      <c r="BK828" s="1"/>
      <c r="BL828" s="1"/>
      <c r="BM828" s="1"/>
      <c r="BN828" s="1"/>
      <c r="BO828" s="1"/>
      <c r="BP828" s="1"/>
      <c r="BQ828" s="1"/>
      <c r="BR828" s="1"/>
      <c r="BS828" s="1"/>
      <c r="BT828" s="1"/>
      <c r="BU828" s="1"/>
      <c r="BV828" s="1"/>
      <c r="BW828" s="1"/>
      <c r="BX828" s="1"/>
      <c r="BY828" s="1"/>
      <c r="BZ828" s="1"/>
      <c r="CA828" s="1"/>
      <c r="CB828" s="1"/>
      <c r="CC828" s="1"/>
    </row>
    <row r="829" spans="1:81" ht="13.5" hidden="1" customHeight="1">
      <c r="A829" s="1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1"/>
      <c r="AS829" s="1"/>
      <c r="AT829" s="1"/>
      <c r="AU829" s="21"/>
      <c r="AV829" s="22"/>
      <c r="AW829" s="1"/>
      <c r="AX829" s="1"/>
      <c r="AY829" s="1"/>
      <c r="AZ829" s="1"/>
      <c r="BA829" s="1"/>
      <c r="BB829" s="1"/>
      <c r="BC829" s="1"/>
      <c r="BD829" s="1"/>
      <c r="BE829" s="1"/>
      <c r="BF829" s="1"/>
      <c r="BG829" s="1"/>
      <c r="BH829" s="1"/>
      <c r="BI829" s="1"/>
      <c r="BJ829" s="1"/>
      <c r="BK829" s="1"/>
      <c r="BL829" s="1"/>
      <c r="BM829" s="1"/>
      <c r="BN829" s="1"/>
      <c r="BO829" s="1"/>
      <c r="BP829" s="1"/>
      <c r="BQ829" s="1"/>
      <c r="BR829" s="1"/>
      <c r="BS829" s="1"/>
      <c r="BT829" s="1"/>
      <c r="BU829" s="1"/>
      <c r="BV829" s="1"/>
      <c r="BW829" s="1"/>
      <c r="BX829" s="1"/>
      <c r="BY829" s="1"/>
      <c r="BZ829" s="1"/>
      <c r="CA829" s="1"/>
      <c r="CB829" s="1"/>
      <c r="CC829" s="1"/>
    </row>
    <row r="830" spans="1:81" ht="13.5" hidden="1" customHeight="1">
      <c r="A830" s="1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1"/>
      <c r="AS830" s="1"/>
      <c r="AT830" s="1"/>
      <c r="AU830" s="21"/>
      <c r="AV830" s="22"/>
      <c r="AW830" s="1"/>
      <c r="AX830" s="1"/>
      <c r="AY830" s="1"/>
      <c r="AZ830" s="1"/>
      <c r="BA830" s="1"/>
      <c r="BB830" s="1"/>
      <c r="BC830" s="1"/>
      <c r="BD830" s="1"/>
      <c r="BE830" s="1"/>
      <c r="BF830" s="1"/>
      <c r="BG830" s="1"/>
      <c r="BH830" s="1"/>
      <c r="BI830" s="1"/>
      <c r="BJ830" s="1"/>
      <c r="BK830" s="1"/>
      <c r="BL830" s="1"/>
      <c r="BM830" s="1"/>
      <c r="BN830" s="1"/>
      <c r="BO830" s="1"/>
      <c r="BP830" s="1"/>
      <c r="BQ830" s="1"/>
      <c r="BR830" s="1"/>
      <c r="BS830" s="1"/>
      <c r="BT830" s="1"/>
      <c r="BU830" s="1"/>
      <c r="BV830" s="1"/>
      <c r="BW830" s="1"/>
      <c r="BX830" s="1"/>
      <c r="BY830" s="1"/>
      <c r="BZ830" s="1"/>
      <c r="CA830" s="1"/>
      <c r="CB830" s="1"/>
      <c r="CC830" s="1"/>
    </row>
    <row r="831" spans="1:81" ht="13.5" hidden="1" customHeight="1">
      <c r="A831" s="1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21"/>
      <c r="AV831" s="22"/>
      <c r="AW831" s="1"/>
      <c r="AX831" s="1"/>
      <c r="AY831" s="1"/>
      <c r="AZ831" s="1"/>
      <c r="BA831" s="1"/>
      <c r="BB831" s="1"/>
      <c r="BC831" s="1"/>
      <c r="BD831" s="1"/>
      <c r="BE831" s="1"/>
      <c r="BF831" s="1"/>
      <c r="BG831" s="1"/>
      <c r="BH831" s="1"/>
      <c r="BI831" s="1"/>
      <c r="BJ831" s="1"/>
      <c r="BK831" s="1"/>
      <c r="BL831" s="1"/>
      <c r="BM831" s="1"/>
      <c r="BN831" s="1"/>
      <c r="BO831" s="1"/>
      <c r="BP831" s="1"/>
      <c r="BQ831" s="1"/>
      <c r="BR831" s="1"/>
      <c r="BS831" s="1"/>
      <c r="BT831" s="1"/>
      <c r="BU831" s="1"/>
      <c r="BV831" s="1"/>
      <c r="BW831" s="1"/>
      <c r="BX831" s="1"/>
      <c r="BY831" s="1"/>
      <c r="BZ831" s="1"/>
      <c r="CA831" s="1"/>
      <c r="CB831" s="1"/>
      <c r="CC831" s="1"/>
    </row>
    <row r="832" spans="1:81" ht="13.5" hidden="1" customHeight="1">
      <c r="A832" s="1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/>
      <c r="AU832" s="21"/>
      <c r="AV832" s="22"/>
      <c r="AW832" s="1"/>
      <c r="AX832" s="1"/>
      <c r="AY832" s="1"/>
      <c r="AZ832" s="1"/>
      <c r="BA832" s="1"/>
      <c r="BB832" s="1"/>
      <c r="BC832" s="1"/>
      <c r="BD832" s="1"/>
      <c r="BE832" s="1"/>
      <c r="BF832" s="1"/>
      <c r="BG832" s="1"/>
      <c r="BH832" s="1"/>
      <c r="BI832" s="1"/>
      <c r="BJ832" s="1"/>
      <c r="BK832" s="1"/>
      <c r="BL832" s="1"/>
      <c r="BM832" s="1"/>
      <c r="BN832" s="1"/>
      <c r="BO832" s="1"/>
      <c r="BP832" s="1"/>
      <c r="BQ832" s="1"/>
      <c r="BR832" s="1"/>
      <c r="BS832" s="1"/>
      <c r="BT832" s="1"/>
      <c r="BU832" s="1"/>
      <c r="BV832" s="1"/>
      <c r="BW832" s="1"/>
      <c r="BX832" s="1"/>
      <c r="BY832" s="1"/>
      <c r="BZ832" s="1"/>
      <c r="CA832" s="1"/>
      <c r="CB832" s="1"/>
      <c r="CC832" s="1"/>
    </row>
    <row r="833" spans="1:81" ht="13.5" hidden="1" customHeight="1">
      <c r="A833" s="1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1"/>
      <c r="AS833" s="1"/>
      <c r="AT833" s="1"/>
      <c r="AU833" s="21"/>
      <c r="AV833" s="22"/>
      <c r="AW833" s="1"/>
      <c r="AX833" s="1"/>
      <c r="AY833" s="1"/>
      <c r="AZ833" s="1"/>
      <c r="BA833" s="1"/>
      <c r="BB833" s="1"/>
      <c r="BC833" s="1"/>
      <c r="BD833" s="1"/>
      <c r="BE833" s="1"/>
      <c r="BF833" s="1"/>
      <c r="BG833" s="1"/>
      <c r="BH833" s="1"/>
      <c r="BI833" s="1"/>
      <c r="BJ833" s="1"/>
      <c r="BK833" s="1"/>
      <c r="BL833" s="1"/>
      <c r="BM833" s="1"/>
      <c r="BN833" s="1"/>
      <c r="BO833" s="1"/>
      <c r="BP833" s="1"/>
      <c r="BQ833" s="1"/>
      <c r="BR833" s="1"/>
      <c r="BS833" s="1"/>
      <c r="BT833" s="1"/>
      <c r="BU833" s="1"/>
      <c r="BV833" s="1"/>
      <c r="BW833" s="1"/>
      <c r="BX833" s="1"/>
      <c r="BY833" s="1"/>
      <c r="BZ833" s="1"/>
      <c r="CA833" s="1"/>
      <c r="CB833" s="1"/>
      <c r="CC833" s="1"/>
    </row>
    <row r="834" spans="1:81" ht="13.5" hidden="1" customHeight="1">
      <c r="A834" s="1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1"/>
      <c r="AS834" s="1"/>
      <c r="AT834" s="1"/>
      <c r="AU834" s="21"/>
      <c r="AV834" s="22"/>
      <c r="AW834" s="1"/>
      <c r="AX834" s="1"/>
      <c r="AY834" s="1"/>
      <c r="AZ834" s="1"/>
      <c r="BA834" s="1"/>
      <c r="BB834" s="1"/>
      <c r="BC834" s="1"/>
      <c r="BD834" s="1"/>
      <c r="BE834" s="1"/>
      <c r="BF834" s="1"/>
      <c r="BG834" s="1"/>
      <c r="BH834" s="1"/>
      <c r="BI834" s="1"/>
      <c r="BJ834" s="1"/>
      <c r="BK834" s="1"/>
      <c r="BL834" s="1"/>
      <c r="BM834" s="1"/>
      <c r="BN834" s="1"/>
      <c r="BO834" s="1"/>
      <c r="BP834" s="1"/>
      <c r="BQ834" s="1"/>
      <c r="BR834" s="1"/>
      <c r="BS834" s="1"/>
      <c r="BT834" s="1"/>
      <c r="BU834" s="1"/>
      <c r="BV834" s="1"/>
      <c r="BW834" s="1"/>
      <c r="BX834" s="1"/>
      <c r="BY834" s="1"/>
      <c r="BZ834" s="1"/>
      <c r="CA834" s="1"/>
      <c r="CB834" s="1"/>
      <c r="CC834" s="1"/>
    </row>
    <row r="835" spans="1:81" ht="13.5" hidden="1" customHeight="1">
      <c r="A835" s="1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21"/>
      <c r="AV835" s="22"/>
      <c r="AW835" s="1"/>
      <c r="AX835" s="1"/>
      <c r="AY835" s="1"/>
      <c r="AZ835" s="1"/>
      <c r="BA835" s="1"/>
      <c r="BB835" s="1"/>
      <c r="BC835" s="1"/>
      <c r="BD835" s="1"/>
      <c r="BE835" s="1"/>
      <c r="BF835" s="1"/>
      <c r="BG835" s="1"/>
      <c r="BH835" s="1"/>
      <c r="BI835" s="1"/>
      <c r="BJ835" s="1"/>
      <c r="BK835" s="1"/>
      <c r="BL835" s="1"/>
      <c r="BM835" s="1"/>
      <c r="BN835" s="1"/>
      <c r="BO835" s="1"/>
      <c r="BP835" s="1"/>
      <c r="BQ835" s="1"/>
      <c r="BR835" s="1"/>
      <c r="BS835" s="1"/>
      <c r="BT835" s="1"/>
      <c r="BU835" s="1"/>
      <c r="BV835" s="1"/>
      <c r="BW835" s="1"/>
      <c r="BX835" s="1"/>
      <c r="BY835" s="1"/>
      <c r="BZ835" s="1"/>
      <c r="CA835" s="1"/>
      <c r="CB835" s="1"/>
      <c r="CC835" s="1"/>
    </row>
    <row r="836" spans="1:81" ht="13.5" hidden="1" customHeight="1">
      <c r="A836" s="1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21"/>
      <c r="AV836" s="22"/>
      <c r="AW836" s="1"/>
      <c r="AX836" s="1"/>
      <c r="AY836" s="1"/>
      <c r="AZ836" s="1"/>
      <c r="BA836" s="1"/>
      <c r="BB836" s="1"/>
      <c r="BC836" s="1"/>
      <c r="BD836" s="1"/>
      <c r="BE836" s="1"/>
      <c r="BF836" s="1"/>
      <c r="BG836" s="1"/>
      <c r="BH836" s="1"/>
      <c r="BI836" s="1"/>
      <c r="BJ836" s="1"/>
      <c r="BK836" s="1"/>
      <c r="BL836" s="1"/>
      <c r="BM836" s="1"/>
      <c r="BN836" s="1"/>
      <c r="BO836" s="1"/>
      <c r="BP836" s="1"/>
      <c r="BQ836" s="1"/>
      <c r="BR836" s="1"/>
      <c r="BS836" s="1"/>
      <c r="BT836" s="1"/>
      <c r="BU836" s="1"/>
      <c r="BV836" s="1"/>
      <c r="BW836" s="1"/>
      <c r="BX836" s="1"/>
      <c r="BY836" s="1"/>
      <c r="BZ836" s="1"/>
      <c r="CA836" s="1"/>
      <c r="CB836" s="1"/>
      <c r="CC836" s="1"/>
    </row>
    <row r="837" spans="1:81" ht="13.5" hidden="1" customHeight="1">
      <c r="A837" s="1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21"/>
      <c r="AV837" s="22"/>
      <c r="AW837" s="1"/>
      <c r="AX837" s="1"/>
      <c r="AY837" s="1"/>
      <c r="AZ837" s="1"/>
      <c r="BA837" s="1"/>
      <c r="BB837" s="1"/>
      <c r="BC837" s="1"/>
      <c r="BD837" s="1"/>
      <c r="BE837" s="1"/>
      <c r="BF837" s="1"/>
      <c r="BG837" s="1"/>
      <c r="BH837" s="1"/>
      <c r="BI837" s="1"/>
      <c r="BJ837" s="1"/>
      <c r="BK837" s="1"/>
      <c r="BL837" s="1"/>
      <c r="BM837" s="1"/>
      <c r="BN837" s="1"/>
      <c r="BO837" s="1"/>
      <c r="BP837" s="1"/>
      <c r="BQ837" s="1"/>
      <c r="BR837" s="1"/>
      <c r="BS837" s="1"/>
      <c r="BT837" s="1"/>
      <c r="BU837" s="1"/>
      <c r="BV837" s="1"/>
      <c r="BW837" s="1"/>
      <c r="BX837" s="1"/>
      <c r="BY837" s="1"/>
      <c r="BZ837" s="1"/>
      <c r="CA837" s="1"/>
      <c r="CB837" s="1"/>
      <c r="CC837" s="1"/>
    </row>
    <row r="838" spans="1:81" ht="13.5" hidden="1" customHeight="1">
      <c r="A838" s="1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21"/>
      <c r="AV838" s="22"/>
      <c r="AW838" s="1"/>
      <c r="AX838" s="1"/>
      <c r="AY838" s="1"/>
      <c r="AZ838" s="1"/>
      <c r="BA838" s="1"/>
      <c r="BB838" s="1"/>
      <c r="BC838" s="1"/>
      <c r="BD838" s="1"/>
      <c r="BE838" s="1"/>
      <c r="BF838" s="1"/>
      <c r="BG838" s="1"/>
      <c r="BH838" s="1"/>
      <c r="BI838" s="1"/>
      <c r="BJ838" s="1"/>
      <c r="BK838" s="1"/>
      <c r="BL838" s="1"/>
      <c r="BM838" s="1"/>
      <c r="BN838" s="1"/>
      <c r="BO838" s="1"/>
      <c r="BP838" s="1"/>
      <c r="BQ838" s="1"/>
      <c r="BR838" s="1"/>
      <c r="BS838" s="1"/>
      <c r="BT838" s="1"/>
      <c r="BU838" s="1"/>
      <c r="BV838" s="1"/>
      <c r="BW838" s="1"/>
      <c r="BX838" s="1"/>
      <c r="BY838" s="1"/>
      <c r="BZ838" s="1"/>
      <c r="CA838" s="1"/>
      <c r="CB838" s="1"/>
      <c r="CC838" s="1"/>
    </row>
    <row r="839" spans="1:81" ht="13.5" hidden="1" customHeight="1">
      <c r="A839" s="1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21"/>
      <c r="AV839" s="22"/>
      <c r="AW839" s="1"/>
      <c r="AX839" s="1"/>
      <c r="AY839" s="1"/>
      <c r="AZ839" s="1"/>
      <c r="BA839" s="1"/>
      <c r="BB839" s="1"/>
      <c r="BC839" s="1"/>
      <c r="BD839" s="1"/>
      <c r="BE839" s="1"/>
      <c r="BF839" s="1"/>
      <c r="BG839" s="1"/>
      <c r="BH839" s="1"/>
      <c r="BI839" s="1"/>
      <c r="BJ839" s="1"/>
      <c r="BK839" s="1"/>
      <c r="BL839" s="1"/>
      <c r="BM839" s="1"/>
      <c r="BN839" s="1"/>
      <c r="BO839" s="1"/>
      <c r="BP839" s="1"/>
      <c r="BQ839" s="1"/>
      <c r="BR839" s="1"/>
      <c r="BS839" s="1"/>
      <c r="BT839" s="1"/>
      <c r="BU839" s="1"/>
      <c r="BV839" s="1"/>
      <c r="BW839" s="1"/>
      <c r="BX839" s="1"/>
      <c r="BY839" s="1"/>
      <c r="BZ839" s="1"/>
      <c r="CA839" s="1"/>
      <c r="CB839" s="1"/>
      <c r="CC839" s="1"/>
    </row>
    <row r="840" spans="1:81" ht="13.5" hidden="1" customHeight="1">
      <c r="A840" s="1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21"/>
      <c r="AV840" s="22"/>
      <c r="AW840" s="1"/>
      <c r="AX840" s="1"/>
      <c r="AY840" s="1"/>
      <c r="AZ840" s="1"/>
      <c r="BA840" s="1"/>
      <c r="BB840" s="1"/>
      <c r="BC840" s="1"/>
      <c r="BD840" s="1"/>
      <c r="BE840" s="1"/>
      <c r="BF840" s="1"/>
      <c r="BG840" s="1"/>
      <c r="BH840" s="1"/>
      <c r="BI840" s="1"/>
      <c r="BJ840" s="1"/>
      <c r="BK840" s="1"/>
      <c r="BL840" s="1"/>
      <c r="BM840" s="1"/>
      <c r="BN840" s="1"/>
      <c r="BO840" s="1"/>
      <c r="BP840" s="1"/>
      <c r="BQ840" s="1"/>
      <c r="BR840" s="1"/>
      <c r="BS840" s="1"/>
      <c r="BT840" s="1"/>
      <c r="BU840" s="1"/>
      <c r="BV840" s="1"/>
      <c r="BW840" s="1"/>
      <c r="BX840" s="1"/>
      <c r="BY840" s="1"/>
      <c r="BZ840" s="1"/>
      <c r="CA840" s="1"/>
      <c r="CB840" s="1"/>
      <c r="CC840" s="1"/>
    </row>
    <row r="841" spans="1:81" ht="13.5" hidden="1" customHeight="1">
      <c r="A841" s="1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1"/>
      <c r="AS841" s="1"/>
      <c r="AT841" s="1"/>
      <c r="AU841" s="21"/>
      <c r="AV841" s="22"/>
      <c r="AW841" s="1"/>
      <c r="AX841" s="1"/>
      <c r="AY841" s="1"/>
      <c r="AZ841" s="1"/>
      <c r="BA841" s="1"/>
      <c r="BB841" s="1"/>
      <c r="BC841" s="1"/>
      <c r="BD841" s="1"/>
      <c r="BE841" s="1"/>
      <c r="BF841" s="1"/>
      <c r="BG841" s="1"/>
      <c r="BH841" s="1"/>
      <c r="BI841" s="1"/>
      <c r="BJ841" s="1"/>
      <c r="BK841" s="1"/>
      <c r="BL841" s="1"/>
      <c r="BM841" s="1"/>
      <c r="BN841" s="1"/>
      <c r="BO841" s="1"/>
      <c r="BP841" s="1"/>
      <c r="BQ841" s="1"/>
      <c r="BR841" s="1"/>
      <c r="BS841" s="1"/>
      <c r="BT841" s="1"/>
      <c r="BU841" s="1"/>
      <c r="BV841" s="1"/>
      <c r="BW841" s="1"/>
      <c r="BX841" s="1"/>
      <c r="BY841" s="1"/>
      <c r="BZ841" s="1"/>
      <c r="CA841" s="1"/>
      <c r="CB841" s="1"/>
      <c r="CC841" s="1"/>
    </row>
    <row r="842" spans="1:81" ht="13.5" hidden="1" customHeight="1">
      <c r="A842" s="1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21"/>
      <c r="AV842" s="22"/>
      <c r="AW842" s="1"/>
      <c r="AX842" s="1"/>
      <c r="AY842" s="1"/>
      <c r="AZ842" s="1"/>
      <c r="BA842" s="1"/>
      <c r="BB842" s="1"/>
      <c r="BC842" s="1"/>
      <c r="BD842" s="1"/>
      <c r="BE842" s="1"/>
      <c r="BF842" s="1"/>
      <c r="BG842" s="1"/>
      <c r="BH842" s="1"/>
      <c r="BI842" s="1"/>
      <c r="BJ842" s="1"/>
      <c r="BK842" s="1"/>
      <c r="BL842" s="1"/>
      <c r="BM842" s="1"/>
      <c r="BN842" s="1"/>
      <c r="BO842" s="1"/>
      <c r="BP842" s="1"/>
      <c r="BQ842" s="1"/>
      <c r="BR842" s="1"/>
      <c r="BS842" s="1"/>
      <c r="BT842" s="1"/>
      <c r="BU842" s="1"/>
      <c r="BV842" s="1"/>
      <c r="BW842" s="1"/>
      <c r="BX842" s="1"/>
      <c r="BY842" s="1"/>
      <c r="BZ842" s="1"/>
      <c r="CA842" s="1"/>
      <c r="CB842" s="1"/>
      <c r="CC842" s="1"/>
    </row>
    <row r="843" spans="1:81" ht="13.5" hidden="1" customHeight="1">
      <c r="A843" s="1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1"/>
      <c r="AS843" s="1"/>
      <c r="AT843" s="1"/>
      <c r="AU843" s="21"/>
      <c r="AV843" s="22"/>
      <c r="AW843" s="1"/>
      <c r="AX843" s="1"/>
      <c r="AY843" s="1"/>
      <c r="AZ843" s="1"/>
      <c r="BA843" s="1"/>
      <c r="BB843" s="1"/>
      <c r="BC843" s="1"/>
      <c r="BD843" s="1"/>
      <c r="BE843" s="1"/>
      <c r="BF843" s="1"/>
      <c r="BG843" s="1"/>
      <c r="BH843" s="1"/>
      <c r="BI843" s="1"/>
      <c r="BJ843" s="1"/>
      <c r="BK843" s="1"/>
      <c r="BL843" s="1"/>
      <c r="BM843" s="1"/>
      <c r="BN843" s="1"/>
      <c r="BO843" s="1"/>
      <c r="BP843" s="1"/>
      <c r="BQ843" s="1"/>
      <c r="BR843" s="1"/>
      <c r="BS843" s="1"/>
      <c r="BT843" s="1"/>
      <c r="BU843" s="1"/>
      <c r="BV843" s="1"/>
      <c r="BW843" s="1"/>
      <c r="BX843" s="1"/>
      <c r="BY843" s="1"/>
      <c r="BZ843" s="1"/>
      <c r="CA843" s="1"/>
      <c r="CB843" s="1"/>
      <c r="CC843" s="1"/>
    </row>
    <row r="844" spans="1:81" ht="13.5" hidden="1" customHeight="1">
      <c r="A844" s="1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1"/>
      <c r="AS844" s="1"/>
      <c r="AT844" s="1"/>
      <c r="AU844" s="21"/>
      <c r="AV844" s="22"/>
      <c r="AW844" s="1"/>
      <c r="AX844" s="1"/>
      <c r="AY844" s="1"/>
      <c r="AZ844" s="1"/>
      <c r="BA844" s="1"/>
      <c r="BB844" s="1"/>
      <c r="BC844" s="1"/>
      <c r="BD844" s="1"/>
      <c r="BE844" s="1"/>
      <c r="BF844" s="1"/>
      <c r="BG844" s="1"/>
      <c r="BH844" s="1"/>
      <c r="BI844" s="1"/>
      <c r="BJ844" s="1"/>
      <c r="BK844" s="1"/>
      <c r="BL844" s="1"/>
      <c r="BM844" s="1"/>
      <c r="BN844" s="1"/>
      <c r="BO844" s="1"/>
      <c r="BP844" s="1"/>
      <c r="BQ844" s="1"/>
      <c r="BR844" s="1"/>
      <c r="BS844" s="1"/>
      <c r="BT844" s="1"/>
      <c r="BU844" s="1"/>
      <c r="BV844" s="1"/>
      <c r="BW844" s="1"/>
      <c r="BX844" s="1"/>
      <c r="BY844" s="1"/>
      <c r="BZ844" s="1"/>
      <c r="CA844" s="1"/>
      <c r="CB844" s="1"/>
      <c r="CC844" s="1"/>
    </row>
    <row r="845" spans="1:81" ht="13.5" hidden="1" customHeight="1">
      <c r="A845" s="1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21"/>
      <c r="AV845" s="22"/>
      <c r="AW845" s="1"/>
      <c r="AX845" s="1"/>
      <c r="AY845" s="1"/>
      <c r="AZ845" s="1"/>
      <c r="BA845" s="1"/>
      <c r="BB845" s="1"/>
      <c r="BC845" s="1"/>
      <c r="BD845" s="1"/>
      <c r="BE845" s="1"/>
      <c r="BF845" s="1"/>
      <c r="BG845" s="1"/>
      <c r="BH845" s="1"/>
      <c r="BI845" s="1"/>
      <c r="BJ845" s="1"/>
      <c r="BK845" s="1"/>
      <c r="BL845" s="1"/>
      <c r="BM845" s="1"/>
      <c r="BN845" s="1"/>
      <c r="BO845" s="1"/>
      <c r="BP845" s="1"/>
      <c r="BQ845" s="1"/>
      <c r="BR845" s="1"/>
      <c r="BS845" s="1"/>
      <c r="BT845" s="1"/>
      <c r="BU845" s="1"/>
      <c r="BV845" s="1"/>
      <c r="BW845" s="1"/>
      <c r="BX845" s="1"/>
      <c r="BY845" s="1"/>
      <c r="BZ845" s="1"/>
      <c r="CA845" s="1"/>
      <c r="CB845" s="1"/>
      <c r="CC845" s="1"/>
    </row>
    <row r="846" spans="1:81" ht="13.5" hidden="1" customHeight="1">
      <c r="A846" s="1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1"/>
      <c r="AS846" s="1"/>
      <c r="AT846" s="1"/>
      <c r="AU846" s="21"/>
      <c r="AV846" s="22"/>
      <c r="AW846" s="1"/>
      <c r="AX846" s="1"/>
      <c r="AY846" s="1"/>
      <c r="AZ846" s="1"/>
      <c r="BA846" s="1"/>
      <c r="BB846" s="1"/>
      <c r="BC846" s="1"/>
      <c r="BD846" s="1"/>
      <c r="BE846" s="1"/>
      <c r="BF846" s="1"/>
      <c r="BG846" s="1"/>
      <c r="BH846" s="1"/>
      <c r="BI846" s="1"/>
      <c r="BJ846" s="1"/>
      <c r="BK846" s="1"/>
      <c r="BL846" s="1"/>
      <c r="BM846" s="1"/>
      <c r="BN846" s="1"/>
      <c r="BO846" s="1"/>
      <c r="BP846" s="1"/>
      <c r="BQ846" s="1"/>
      <c r="BR846" s="1"/>
      <c r="BS846" s="1"/>
      <c r="BT846" s="1"/>
      <c r="BU846" s="1"/>
      <c r="BV846" s="1"/>
      <c r="BW846" s="1"/>
      <c r="BX846" s="1"/>
      <c r="BY846" s="1"/>
      <c r="BZ846" s="1"/>
      <c r="CA846" s="1"/>
      <c r="CB846" s="1"/>
      <c r="CC846" s="1"/>
    </row>
    <row r="847" spans="1:81" ht="13.5" hidden="1" customHeight="1">
      <c r="A847" s="1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1"/>
      <c r="AS847" s="1"/>
      <c r="AT847" s="1"/>
      <c r="AU847" s="21"/>
      <c r="AV847" s="22"/>
      <c r="AW847" s="1"/>
      <c r="AX847" s="1"/>
      <c r="AY847" s="1"/>
      <c r="AZ847" s="1"/>
      <c r="BA847" s="1"/>
      <c r="BB847" s="1"/>
      <c r="BC847" s="1"/>
      <c r="BD847" s="1"/>
      <c r="BE847" s="1"/>
      <c r="BF847" s="1"/>
      <c r="BG847" s="1"/>
      <c r="BH847" s="1"/>
      <c r="BI847" s="1"/>
      <c r="BJ847" s="1"/>
      <c r="BK847" s="1"/>
      <c r="BL847" s="1"/>
      <c r="BM847" s="1"/>
      <c r="BN847" s="1"/>
      <c r="BO847" s="1"/>
      <c r="BP847" s="1"/>
      <c r="BQ847" s="1"/>
      <c r="BR847" s="1"/>
      <c r="BS847" s="1"/>
      <c r="BT847" s="1"/>
      <c r="BU847" s="1"/>
      <c r="BV847" s="1"/>
      <c r="BW847" s="1"/>
      <c r="BX847" s="1"/>
      <c r="BY847" s="1"/>
      <c r="BZ847" s="1"/>
      <c r="CA847" s="1"/>
      <c r="CB847" s="1"/>
      <c r="CC847" s="1"/>
    </row>
    <row r="848" spans="1:81" ht="13.5" hidden="1" customHeight="1">
      <c r="A848" s="1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1"/>
      <c r="AS848" s="1"/>
      <c r="AT848" s="1"/>
      <c r="AU848" s="21"/>
      <c r="AV848" s="22"/>
      <c r="AW848" s="1"/>
      <c r="AX848" s="1"/>
      <c r="AY848" s="1"/>
      <c r="AZ848" s="1"/>
      <c r="BA848" s="1"/>
      <c r="BB848" s="1"/>
      <c r="BC848" s="1"/>
      <c r="BD848" s="1"/>
      <c r="BE848" s="1"/>
      <c r="BF848" s="1"/>
      <c r="BG848" s="1"/>
      <c r="BH848" s="1"/>
      <c r="BI848" s="1"/>
      <c r="BJ848" s="1"/>
      <c r="BK848" s="1"/>
      <c r="BL848" s="1"/>
      <c r="BM848" s="1"/>
      <c r="BN848" s="1"/>
      <c r="BO848" s="1"/>
      <c r="BP848" s="1"/>
      <c r="BQ848" s="1"/>
      <c r="BR848" s="1"/>
      <c r="BS848" s="1"/>
      <c r="BT848" s="1"/>
      <c r="BU848" s="1"/>
      <c r="BV848" s="1"/>
      <c r="BW848" s="1"/>
      <c r="BX848" s="1"/>
      <c r="BY848" s="1"/>
      <c r="BZ848" s="1"/>
      <c r="CA848" s="1"/>
      <c r="CB848" s="1"/>
      <c r="CC848" s="1"/>
    </row>
    <row r="849" spans="1:81" ht="13.5" hidden="1" customHeight="1">
      <c r="A849" s="1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1"/>
      <c r="AS849" s="1"/>
      <c r="AT849" s="1"/>
      <c r="AU849" s="21"/>
      <c r="AV849" s="22"/>
      <c r="AW849" s="1"/>
      <c r="AX849" s="1"/>
      <c r="AY849" s="1"/>
      <c r="AZ849" s="1"/>
      <c r="BA849" s="1"/>
      <c r="BB849" s="1"/>
      <c r="BC849" s="1"/>
      <c r="BD849" s="1"/>
      <c r="BE849" s="1"/>
      <c r="BF849" s="1"/>
      <c r="BG849" s="1"/>
      <c r="BH849" s="1"/>
      <c r="BI849" s="1"/>
      <c r="BJ849" s="1"/>
      <c r="BK849" s="1"/>
      <c r="BL849" s="1"/>
      <c r="BM849" s="1"/>
      <c r="BN849" s="1"/>
      <c r="BO849" s="1"/>
      <c r="BP849" s="1"/>
      <c r="BQ849" s="1"/>
      <c r="BR849" s="1"/>
      <c r="BS849" s="1"/>
      <c r="BT849" s="1"/>
      <c r="BU849" s="1"/>
      <c r="BV849" s="1"/>
      <c r="BW849" s="1"/>
      <c r="BX849" s="1"/>
      <c r="BY849" s="1"/>
      <c r="BZ849" s="1"/>
      <c r="CA849" s="1"/>
      <c r="CB849" s="1"/>
      <c r="CC849" s="1"/>
    </row>
    <row r="850" spans="1:81" ht="13.5" hidden="1" customHeight="1">
      <c r="A850" s="1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1"/>
      <c r="AS850" s="1"/>
      <c r="AT850" s="1"/>
      <c r="AU850" s="21"/>
      <c r="AV850" s="22"/>
      <c r="AW850" s="1"/>
      <c r="AX850" s="1"/>
      <c r="AY850" s="1"/>
      <c r="AZ850" s="1"/>
      <c r="BA850" s="1"/>
      <c r="BB850" s="1"/>
      <c r="BC850" s="1"/>
      <c r="BD850" s="1"/>
      <c r="BE850" s="1"/>
      <c r="BF850" s="1"/>
      <c r="BG850" s="1"/>
      <c r="BH850" s="1"/>
      <c r="BI850" s="1"/>
      <c r="BJ850" s="1"/>
      <c r="BK850" s="1"/>
      <c r="BL850" s="1"/>
      <c r="BM850" s="1"/>
      <c r="BN850" s="1"/>
      <c r="BO850" s="1"/>
      <c r="BP850" s="1"/>
      <c r="BQ850" s="1"/>
      <c r="BR850" s="1"/>
      <c r="BS850" s="1"/>
      <c r="BT850" s="1"/>
      <c r="BU850" s="1"/>
      <c r="BV850" s="1"/>
      <c r="BW850" s="1"/>
      <c r="BX850" s="1"/>
      <c r="BY850" s="1"/>
      <c r="BZ850" s="1"/>
      <c r="CA850" s="1"/>
      <c r="CB850" s="1"/>
      <c r="CC850" s="1"/>
    </row>
    <row r="851" spans="1:81" ht="13.5" hidden="1" customHeight="1">
      <c r="A851" s="1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1"/>
      <c r="AS851" s="1"/>
      <c r="AT851" s="1"/>
      <c r="AU851" s="21"/>
      <c r="AV851" s="22"/>
      <c r="AW851" s="1"/>
      <c r="AX851" s="1"/>
      <c r="AY851" s="1"/>
      <c r="AZ851" s="1"/>
      <c r="BA851" s="1"/>
      <c r="BB851" s="1"/>
      <c r="BC851" s="1"/>
      <c r="BD851" s="1"/>
      <c r="BE851" s="1"/>
      <c r="BF851" s="1"/>
      <c r="BG851" s="1"/>
      <c r="BH851" s="1"/>
      <c r="BI851" s="1"/>
      <c r="BJ851" s="1"/>
      <c r="BK851" s="1"/>
      <c r="BL851" s="1"/>
      <c r="BM851" s="1"/>
      <c r="BN851" s="1"/>
      <c r="BO851" s="1"/>
      <c r="BP851" s="1"/>
      <c r="BQ851" s="1"/>
      <c r="BR851" s="1"/>
      <c r="BS851" s="1"/>
      <c r="BT851" s="1"/>
      <c r="BU851" s="1"/>
      <c r="BV851" s="1"/>
      <c r="BW851" s="1"/>
      <c r="BX851" s="1"/>
      <c r="BY851" s="1"/>
      <c r="BZ851" s="1"/>
      <c r="CA851" s="1"/>
      <c r="CB851" s="1"/>
      <c r="CC851" s="1"/>
    </row>
    <row r="852" spans="1:81" ht="13.5" hidden="1" customHeight="1">
      <c r="A852" s="1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1"/>
      <c r="AS852" s="1"/>
      <c r="AT852" s="1"/>
      <c r="AU852" s="21"/>
      <c r="AV852" s="22"/>
      <c r="AW852" s="1"/>
      <c r="AX852" s="1"/>
      <c r="AY852" s="1"/>
      <c r="AZ852" s="1"/>
      <c r="BA852" s="1"/>
      <c r="BB852" s="1"/>
      <c r="BC852" s="1"/>
      <c r="BD852" s="1"/>
      <c r="BE852" s="1"/>
      <c r="BF852" s="1"/>
      <c r="BG852" s="1"/>
      <c r="BH852" s="1"/>
      <c r="BI852" s="1"/>
      <c r="BJ852" s="1"/>
      <c r="BK852" s="1"/>
      <c r="BL852" s="1"/>
      <c r="BM852" s="1"/>
      <c r="BN852" s="1"/>
      <c r="BO852" s="1"/>
      <c r="BP852" s="1"/>
      <c r="BQ852" s="1"/>
      <c r="BR852" s="1"/>
      <c r="BS852" s="1"/>
      <c r="BT852" s="1"/>
      <c r="BU852" s="1"/>
      <c r="BV852" s="1"/>
      <c r="BW852" s="1"/>
      <c r="BX852" s="1"/>
      <c r="BY852" s="1"/>
      <c r="BZ852" s="1"/>
      <c r="CA852" s="1"/>
      <c r="CB852" s="1"/>
      <c r="CC852" s="1"/>
    </row>
    <row r="853" spans="1:81" ht="13.5" hidden="1" customHeight="1">
      <c r="A853" s="1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1"/>
      <c r="AS853" s="1"/>
      <c r="AT853" s="1"/>
      <c r="AU853" s="21"/>
      <c r="AV853" s="22"/>
      <c r="AW853" s="1"/>
      <c r="AX853" s="1"/>
      <c r="AY853" s="1"/>
      <c r="AZ853" s="1"/>
      <c r="BA853" s="1"/>
      <c r="BB853" s="1"/>
      <c r="BC853" s="1"/>
      <c r="BD853" s="1"/>
      <c r="BE853" s="1"/>
      <c r="BF853" s="1"/>
      <c r="BG853" s="1"/>
      <c r="BH853" s="1"/>
      <c r="BI853" s="1"/>
      <c r="BJ853" s="1"/>
      <c r="BK853" s="1"/>
      <c r="BL853" s="1"/>
      <c r="BM853" s="1"/>
      <c r="BN853" s="1"/>
      <c r="BO853" s="1"/>
      <c r="BP853" s="1"/>
      <c r="BQ853" s="1"/>
      <c r="BR853" s="1"/>
      <c r="BS853" s="1"/>
      <c r="BT853" s="1"/>
      <c r="BU853" s="1"/>
      <c r="BV853" s="1"/>
      <c r="BW853" s="1"/>
      <c r="BX853" s="1"/>
      <c r="BY853" s="1"/>
      <c r="BZ853" s="1"/>
      <c r="CA853" s="1"/>
      <c r="CB853" s="1"/>
      <c r="CC853" s="1"/>
    </row>
    <row r="854" spans="1:81" ht="13.5" hidden="1" customHeight="1">
      <c r="A854" s="1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1"/>
      <c r="AS854" s="1"/>
      <c r="AT854" s="1"/>
      <c r="AU854" s="21"/>
      <c r="AV854" s="22"/>
      <c r="AW854" s="1"/>
      <c r="AX854" s="1"/>
      <c r="AY854" s="1"/>
      <c r="AZ854" s="1"/>
      <c r="BA854" s="1"/>
      <c r="BB854" s="1"/>
      <c r="BC854" s="1"/>
      <c r="BD854" s="1"/>
      <c r="BE854" s="1"/>
      <c r="BF854" s="1"/>
      <c r="BG854" s="1"/>
      <c r="BH854" s="1"/>
      <c r="BI854" s="1"/>
      <c r="BJ854" s="1"/>
      <c r="BK854" s="1"/>
      <c r="BL854" s="1"/>
      <c r="BM854" s="1"/>
      <c r="BN854" s="1"/>
      <c r="BO854" s="1"/>
      <c r="BP854" s="1"/>
      <c r="BQ854" s="1"/>
      <c r="BR854" s="1"/>
      <c r="BS854" s="1"/>
      <c r="BT854" s="1"/>
      <c r="BU854" s="1"/>
      <c r="BV854" s="1"/>
      <c r="BW854" s="1"/>
      <c r="BX854" s="1"/>
      <c r="BY854" s="1"/>
      <c r="BZ854" s="1"/>
      <c r="CA854" s="1"/>
      <c r="CB854" s="1"/>
      <c r="CC854" s="1"/>
    </row>
    <row r="855" spans="1:81" ht="13.5" hidden="1" customHeight="1">
      <c r="A855" s="1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1"/>
      <c r="AS855" s="1"/>
      <c r="AT855" s="1"/>
      <c r="AU855" s="21"/>
      <c r="AV855" s="22"/>
      <c r="AW855" s="1"/>
      <c r="AX855" s="1"/>
      <c r="AY855" s="1"/>
      <c r="AZ855" s="1"/>
      <c r="BA855" s="1"/>
      <c r="BB855" s="1"/>
      <c r="BC855" s="1"/>
      <c r="BD855" s="1"/>
      <c r="BE855" s="1"/>
      <c r="BF855" s="1"/>
      <c r="BG855" s="1"/>
      <c r="BH855" s="1"/>
      <c r="BI855" s="1"/>
      <c r="BJ855" s="1"/>
      <c r="BK855" s="1"/>
      <c r="BL855" s="1"/>
      <c r="BM855" s="1"/>
      <c r="BN855" s="1"/>
      <c r="BO855" s="1"/>
      <c r="BP855" s="1"/>
      <c r="BQ855" s="1"/>
      <c r="BR855" s="1"/>
      <c r="BS855" s="1"/>
      <c r="BT855" s="1"/>
      <c r="BU855" s="1"/>
      <c r="BV855" s="1"/>
      <c r="BW855" s="1"/>
      <c r="BX855" s="1"/>
      <c r="BY855" s="1"/>
      <c r="BZ855" s="1"/>
      <c r="CA855" s="1"/>
      <c r="CB855" s="1"/>
      <c r="CC855" s="1"/>
    </row>
    <row r="856" spans="1:81" ht="13.5" hidden="1" customHeight="1">
      <c r="A856" s="1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1"/>
      <c r="AS856" s="1"/>
      <c r="AT856" s="1"/>
      <c r="AU856" s="21"/>
      <c r="AV856" s="22"/>
      <c r="AW856" s="1"/>
      <c r="AX856" s="1"/>
      <c r="AY856" s="1"/>
      <c r="AZ856" s="1"/>
      <c r="BA856" s="1"/>
      <c r="BB856" s="1"/>
      <c r="BC856" s="1"/>
      <c r="BD856" s="1"/>
      <c r="BE856" s="1"/>
      <c r="BF856" s="1"/>
      <c r="BG856" s="1"/>
      <c r="BH856" s="1"/>
      <c r="BI856" s="1"/>
      <c r="BJ856" s="1"/>
      <c r="BK856" s="1"/>
      <c r="BL856" s="1"/>
      <c r="BM856" s="1"/>
      <c r="BN856" s="1"/>
      <c r="BO856" s="1"/>
      <c r="BP856" s="1"/>
      <c r="BQ856" s="1"/>
      <c r="BR856" s="1"/>
      <c r="BS856" s="1"/>
      <c r="BT856" s="1"/>
      <c r="BU856" s="1"/>
      <c r="BV856" s="1"/>
      <c r="BW856" s="1"/>
      <c r="BX856" s="1"/>
      <c r="BY856" s="1"/>
      <c r="BZ856" s="1"/>
      <c r="CA856" s="1"/>
      <c r="CB856" s="1"/>
      <c r="CC856" s="1"/>
    </row>
    <row r="857" spans="1:81" ht="13.5" hidden="1" customHeight="1">
      <c r="A857" s="1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1"/>
      <c r="AS857" s="1"/>
      <c r="AT857" s="1"/>
      <c r="AU857" s="21"/>
      <c r="AV857" s="22"/>
      <c r="AW857" s="1"/>
      <c r="AX857" s="1"/>
      <c r="AY857" s="1"/>
      <c r="AZ857" s="1"/>
      <c r="BA857" s="1"/>
      <c r="BB857" s="1"/>
      <c r="BC857" s="1"/>
      <c r="BD857" s="1"/>
      <c r="BE857" s="1"/>
      <c r="BF857" s="1"/>
      <c r="BG857" s="1"/>
      <c r="BH857" s="1"/>
      <c r="BI857" s="1"/>
      <c r="BJ857" s="1"/>
      <c r="BK857" s="1"/>
      <c r="BL857" s="1"/>
      <c r="BM857" s="1"/>
      <c r="BN857" s="1"/>
      <c r="BO857" s="1"/>
      <c r="BP857" s="1"/>
      <c r="BQ857" s="1"/>
      <c r="BR857" s="1"/>
      <c r="BS857" s="1"/>
      <c r="BT857" s="1"/>
      <c r="BU857" s="1"/>
      <c r="BV857" s="1"/>
      <c r="BW857" s="1"/>
      <c r="BX857" s="1"/>
      <c r="BY857" s="1"/>
      <c r="BZ857" s="1"/>
      <c r="CA857" s="1"/>
      <c r="CB857" s="1"/>
      <c r="CC857" s="1"/>
    </row>
    <row r="858" spans="1:81" ht="13.5" hidden="1" customHeight="1">
      <c r="A858" s="1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  <c r="AM858" s="1"/>
      <c r="AN858" s="1"/>
      <c r="AO858" s="1"/>
      <c r="AP858" s="1"/>
      <c r="AQ858" s="1"/>
      <c r="AR858" s="1"/>
      <c r="AS858" s="1"/>
      <c r="AT858" s="1"/>
      <c r="AU858" s="21"/>
      <c r="AV858" s="22"/>
      <c r="AW858" s="1"/>
      <c r="AX858" s="1"/>
      <c r="AY858" s="1"/>
      <c r="AZ858" s="1"/>
      <c r="BA858" s="1"/>
      <c r="BB858" s="1"/>
      <c r="BC858" s="1"/>
      <c r="BD858" s="1"/>
      <c r="BE858" s="1"/>
      <c r="BF858" s="1"/>
      <c r="BG858" s="1"/>
      <c r="BH858" s="1"/>
      <c r="BI858" s="1"/>
      <c r="BJ858" s="1"/>
      <c r="BK858" s="1"/>
      <c r="BL858" s="1"/>
      <c r="BM858" s="1"/>
      <c r="BN858" s="1"/>
      <c r="BO858" s="1"/>
      <c r="BP858" s="1"/>
      <c r="BQ858" s="1"/>
      <c r="BR858" s="1"/>
      <c r="BS858" s="1"/>
      <c r="BT858" s="1"/>
      <c r="BU858" s="1"/>
      <c r="BV858" s="1"/>
      <c r="BW858" s="1"/>
      <c r="BX858" s="1"/>
      <c r="BY858" s="1"/>
      <c r="BZ858" s="1"/>
      <c r="CA858" s="1"/>
      <c r="CB858" s="1"/>
      <c r="CC858" s="1"/>
    </row>
    <row r="859" spans="1:81" ht="13.5" hidden="1" customHeight="1">
      <c r="A859" s="1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  <c r="AM859" s="1"/>
      <c r="AN859" s="1"/>
      <c r="AO859" s="1"/>
      <c r="AP859" s="1"/>
      <c r="AQ859" s="1"/>
      <c r="AR859" s="1"/>
      <c r="AS859" s="1"/>
      <c r="AT859" s="1"/>
      <c r="AU859" s="21"/>
      <c r="AV859" s="22"/>
      <c r="AW859" s="1"/>
      <c r="AX859" s="1"/>
      <c r="AY859" s="1"/>
      <c r="AZ859" s="1"/>
      <c r="BA859" s="1"/>
      <c r="BB859" s="1"/>
      <c r="BC859" s="1"/>
      <c r="BD859" s="1"/>
      <c r="BE859" s="1"/>
      <c r="BF859" s="1"/>
      <c r="BG859" s="1"/>
      <c r="BH859" s="1"/>
      <c r="BI859" s="1"/>
      <c r="BJ859" s="1"/>
      <c r="BK859" s="1"/>
      <c r="BL859" s="1"/>
      <c r="BM859" s="1"/>
      <c r="BN859" s="1"/>
      <c r="BO859" s="1"/>
      <c r="BP859" s="1"/>
      <c r="BQ859" s="1"/>
      <c r="BR859" s="1"/>
      <c r="BS859" s="1"/>
      <c r="BT859" s="1"/>
      <c r="BU859" s="1"/>
      <c r="BV859" s="1"/>
      <c r="BW859" s="1"/>
      <c r="BX859" s="1"/>
      <c r="BY859" s="1"/>
      <c r="BZ859" s="1"/>
      <c r="CA859" s="1"/>
      <c r="CB859" s="1"/>
      <c r="CC859" s="1"/>
    </row>
    <row r="860" spans="1:81" ht="13.5" hidden="1" customHeight="1">
      <c r="A860" s="1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  <c r="AM860" s="1"/>
      <c r="AN860" s="1"/>
      <c r="AO860" s="1"/>
      <c r="AP860" s="1"/>
      <c r="AQ860" s="1"/>
      <c r="AR860" s="1"/>
      <c r="AS860" s="1"/>
      <c r="AT860" s="1"/>
      <c r="AU860" s="21"/>
      <c r="AV860" s="22"/>
      <c r="AW860" s="1"/>
      <c r="AX860" s="1"/>
      <c r="AY860" s="1"/>
      <c r="AZ860" s="1"/>
      <c r="BA860" s="1"/>
      <c r="BB860" s="1"/>
      <c r="BC860" s="1"/>
      <c r="BD860" s="1"/>
      <c r="BE860" s="1"/>
      <c r="BF860" s="1"/>
      <c r="BG860" s="1"/>
      <c r="BH860" s="1"/>
      <c r="BI860" s="1"/>
      <c r="BJ860" s="1"/>
      <c r="BK860" s="1"/>
      <c r="BL860" s="1"/>
      <c r="BM860" s="1"/>
      <c r="BN860" s="1"/>
      <c r="BO860" s="1"/>
      <c r="BP860" s="1"/>
      <c r="BQ860" s="1"/>
      <c r="BR860" s="1"/>
      <c r="BS860" s="1"/>
      <c r="BT860" s="1"/>
      <c r="BU860" s="1"/>
      <c r="BV860" s="1"/>
      <c r="BW860" s="1"/>
      <c r="BX860" s="1"/>
      <c r="BY860" s="1"/>
      <c r="BZ860" s="1"/>
      <c r="CA860" s="1"/>
      <c r="CB860" s="1"/>
      <c r="CC860" s="1"/>
    </row>
    <row r="861" spans="1:81" ht="13.5" hidden="1" customHeight="1">
      <c r="A861" s="1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  <c r="AM861" s="1"/>
      <c r="AN861" s="1"/>
      <c r="AO861" s="1"/>
      <c r="AP861" s="1"/>
      <c r="AQ861" s="1"/>
      <c r="AR861" s="1"/>
      <c r="AS861" s="1"/>
      <c r="AT861" s="1"/>
      <c r="AU861" s="21"/>
      <c r="AV861" s="22"/>
      <c r="AW861" s="1"/>
      <c r="AX861" s="1"/>
      <c r="AY861" s="1"/>
      <c r="AZ861" s="1"/>
      <c r="BA861" s="1"/>
      <c r="BB861" s="1"/>
      <c r="BC861" s="1"/>
      <c r="BD861" s="1"/>
      <c r="BE861" s="1"/>
      <c r="BF861" s="1"/>
      <c r="BG861" s="1"/>
      <c r="BH861" s="1"/>
      <c r="BI861" s="1"/>
      <c r="BJ861" s="1"/>
      <c r="BK861" s="1"/>
      <c r="BL861" s="1"/>
      <c r="BM861" s="1"/>
      <c r="BN861" s="1"/>
      <c r="BO861" s="1"/>
      <c r="BP861" s="1"/>
      <c r="BQ861" s="1"/>
      <c r="BR861" s="1"/>
      <c r="BS861" s="1"/>
      <c r="BT861" s="1"/>
      <c r="BU861" s="1"/>
      <c r="BV861" s="1"/>
      <c r="BW861" s="1"/>
      <c r="BX861" s="1"/>
      <c r="BY861" s="1"/>
      <c r="BZ861" s="1"/>
      <c r="CA861" s="1"/>
      <c r="CB861" s="1"/>
      <c r="CC861" s="1"/>
    </row>
    <row r="862" spans="1:81" ht="13.5" hidden="1" customHeight="1">
      <c r="A862" s="1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21"/>
      <c r="AV862" s="22"/>
      <c r="AW862" s="1"/>
      <c r="AX862" s="1"/>
      <c r="AY862" s="1"/>
      <c r="AZ862" s="1"/>
      <c r="BA862" s="1"/>
      <c r="BB862" s="1"/>
      <c r="BC862" s="1"/>
      <c r="BD862" s="1"/>
      <c r="BE862" s="1"/>
      <c r="BF862" s="1"/>
      <c r="BG862" s="1"/>
      <c r="BH862" s="1"/>
      <c r="BI862" s="1"/>
      <c r="BJ862" s="1"/>
      <c r="BK862" s="1"/>
      <c r="BL862" s="1"/>
      <c r="BM862" s="1"/>
      <c r="BN862" s="1"/>
      <c r="BO862" s="1"/>
      <c r="BP862" s="1"/>
      <c r="BQ862" s="1"/>
      <c r="BR862" s="1"/>
      <c r="BS862" s="1"/>
      <c r="BT862" s="1"/>
      <c r="BU862" s="1"/>
      <c r="BV862" s="1"/>
      <c r="BW862" s="1"/>
      <c r="BX862" s="1"/>
      <c r="BY862" s="1"/>
      <c r="BZ862" s="1"/>
      <c r="CA862" s="1"/>
      <c r="CB862" s="1"/>
      <c r="CC862" s="1"/>
    </row>
    <row r="863" spans="1:81" ht="13.5" hidden="1" customHeight="1">
      <c r="A863" s="1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1"/>
      <c r="AS863" s="1"/>
      <c r="AT863" s="1"/>
      <c r="AU863" s="21"/>
      <c r="AV863" s="22"/>
      <c r="AW863" s="1"/>
      <c r="AX863" s="1"/>
      <c r="AY863" s="1"/>
      <c r="AZ863" s="1"/>
      <c r="BA863" s="1"/>
      <c r="BB863" s="1"/>
      <c r="BC863" s="1"/>
      <c r="BD863" s="1"/>
      <c r="BE863" s="1"/>
      <c r="BF863" s="1"/>
      <c r="BG863" s="1"/>
      <c r="BH863" s="1"/>
      <c r="BI863" s="1"/>
      <c r="BJ863" s="1"/>
      <c r="BK863" s="1"/>
      <c r="BL863" s="1"/>
      <c r="BM863" s="1"/>
      <c r="BN863" s="1"/>
      <c r="BO863" s="1"/>
      <c r="BP863" s="1"/>
      <c r="BQ863" s="1"/>
      <c r="BR863" s="1"/>
      <c r="BS863" s="1"/>
      <c r="BT863" s="1"/>
      <c r="BU863" s="1"/>
      <c r="BV863" s="1"/>
      <c r="BW863" s="1"/>
      <c r="BX863" s="1"/>
      <c r="BY863" s="1"/>
      <c r="BZ863" s="1"/>
      <c r="CA863" s="1"/>
      <c r="CB863" s="1"/>
      <c r="CC863" s="1"/>
    </row>
    <row r="864" spans="1:81" ht="13.5" hidden="1" customHeight="1">
      <c r="A864" s="1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1"/>
      <c r="AS864" s="1"/>
      <c r="AT864" s="1"/>
      <c r="AU864" s="21"/>
      <c r="AV864" s="22"/>
      <c r="AW864" s="1"/>
      <c r="AX864" s="1"/>
      <c r="AY864" s="1"/>
      <c r="AZ864" s="1"/>
      <c r="BA864" s="1"/>
      <c r="BB864" s="1"/>
      <c r="BC864" s="1"/>
      <c r="BD864" s="1"/>
      <c r="BE864" s="1"/>
      <c r="BF864" s="1"/>
      <c r="BG864" s="1"/>
      <c r="BH864" s="1"/>
      <c r="BI864" s="1"/>
      <c r="BJ864" s="1"/>
      <c r="BK864" s="1"/>
      <c r="BL864" s="1"/>
      <c r="BM864" s="1"/>
      <c r="BN864" s="1"/>
      <c r="BO864" s="1"/>
      <c r="BP864" s="1"/>
      <c r="BQ864" s="1"/>
      <c r="BR864" s="1"/>
      <c r="BS864" s="1"/>
      <c r="BT864" s="1"/>
      <c r="BU864" s="1"/>
      <c r="BV864" s="1"/>
      <c r="BW864" s="1"/>
      <c r="BX864" s="1"/>
      <c r="BY864" s="1"/>
      <c r="BZ864" s="1"/>
      <c r="CA864" s="1"/>
      <c r="CB864" s="1"/>
      <c r="CC864" s="1"/>
    </row>
    <row r="865" spans="1:81" ht="13.5" hidden="1" customHeight="1">
      <c r="A865" s="1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1"/>
      <c r="AS865" s="1"/>
      <c r="AT865" s="1"/>
      <c r="AU865" s="21"/>
      <c r="AV865" s="22"/>
      <c r="AW865" s="1"/>
      <c r="AX865" s="1"/>
      <c r="AY865" s="1"/>
      <c r="AZ865" s="1"/>
      <c r="BA865" s="1"/>
      <c r="BB865" s="1"/>
      <c r="BC865" s="1"/>
      <c r="BD865" s="1"/>
      <c r="BE865" s="1"/>
      <c r="BF865" s="1"/>
      <c r="BG865" s="1"/>
      <c r="BH865" s="1"/>
      <c r="BI865" s="1"/>
      <c r="BJ865" s="1"/>
      <c r="BK865" s="1"/>
      <c r="BL865" s="1"/>
      <c r="BM865" s="1"/>
      <c r="BN865" s="1"/>
      <c r="BO865" s="1"/>
      <c r="BP865" s="1"/>
      <c r="BQ865" s="1"/>
      <c r="BR865" s="1"/>
      <c r="BS865" s="1"/>
      <c r="BT865" s="1"/>
      <c r="BU865" s="1"/>
      <c r="BV865" s="1"/>
      <c r="BW865" s="1"/>
      <c r="BX865" s="1"/>
      <c r="BY865" s="1"/>
      <c r="BZ865" s="1"/>
      <c r="CA865" s="1"/>
      <c r="CB865" s="1"/>
      <c r="CC865" s="1"/>
    </row>
    <row r="866" spans="1:81" ht="13.5" hidden="1" customHeight="1">
      <c r="A866" s="1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1"/>
      <c r="AS866" s="1"/>
      <c r="AT866" s="1"/>
      <c r="AU866" s="21"/>
      <c r="AV866" s="22"/>
      <c r="AW866" s="1"/>
      <c r="AX866" s="1"/>
      <c r="AY866" s="1"/>
      <c r="AZ866" s="1"/>
      <c r="BA866" s="1"/>
      <c r="BB866" s="1"/>
      <c r="BC866" s="1"/>
      <c r="BD866" s="1"/>
      <c r="BE866" s="1"/>
      <c r="BF866" s="1"/>
      <c r="BG866" s="1"/>
      <c r="BH866" s="1"/>
      <c r="BI866" s="1"/>
      <c r="BJ866" s="1"/>
      <c r="BK866" s="1"/>
      <c r="BL866" s="1"/>
      <c r="BM866" s="1"/>
      <c r="BN866" s="1"/>
      <c r="BO866" s="1"/>
      <c r="BP866" s="1"/>
      <c r="BQ866" s="1"/>
      <c r="BR866" s="1"/>
      <c r="BS866" s="1"/>
      <c r="BT866" s="1"/>
      <c r="BU866" s="1"/>
      <c r="BV866" s="1"/>
      <c r="BW866" s="1"/>
      <c r="BX866" s="1"/>
      <c r="BY866" s="1"/>
      <c r="BZ866" s="1"/>
      <c r="CA866" s="1"/>
      <c r="CB866" s="1"/>
      <c r="CC866" s="1"/>
    </row>
    <row r="867" spans="1:81" ht="13.5" hidden="1" customHeight="1">
      <c r="A867" s="1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1"/>
      <c r="AS867" s="1"/>
      <c r="AT867" s="1"/>
      <c r="AU867" s="21"/>
      <c r="AV867" s="22"/>
      <c r="AW867" s="1"/>
      <c r="AX867" s="1"/>
      <c r="AY867" s="1"/>
      <c r="AZ867" s="1"/>
      <c r="BA867" s="1"/>
      <c r="BB867" s="1"/>
      <c r="BC867" s="1"/>
      <c r="BD867" s="1"/>
      <c r="BE867" s="1"/>
      <c r="BF867" s="1"/>
      <c r="BG867" s="1"/>
      <c r="BH867" s="1"/>
      <c r="BI867" s="1"/>
      <c r="BJ867" s="1"/>
      <c r="BK867" s="1"/>
      <c r="BL867" s="1"/>
      <c r="BM867" s="1"/>
      <c r="BN867" s="1"/>
      <c r="BO867" s="1"/>
      <c r="BP867" s="1"/>
      <c r="BQ867" s="1"/>
      <c r="BR867" s="1"/>
      <c r="BS867" s="1"/>
      <c r="BT867" s="1"/>
      <c r="BU867" s="1"/>
      <c r="BV867" s="1"/>
      <c r="BW867" s="1"/>
      <c r="BX867" s="1"/>
      <c r="BY867" s="1"/>
      <c r="BZ867" s="1"/>
      <c r="CA867" s="1"/>
      <c r="CB867" s="1"/>
      <c r="CC867" s="1"/>
    </row>
    <row r="868" spans="1:81" ht="13.5" hidden="1" customHeight="1">
      <c r="A868" s="1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1"/>
      <c r="AS868" s="1"/>
      <c r="AT868" s="1"/>
      <c r="AU868" s="21"/>
      <c r="AV868" s="22"/>
      <c r="AW868" s="1"/>
      <c r="AX868" s="1"/>
      <c r="AY868" s="1"/>
      <c r="AZ868" s="1"/>
      <c r="BA868" s="1"/>
      <c r="BB868" s="1"/>
      <c r="BC868" s="1"/>
      <c r="BD868" s="1"/>
      <c r="BE868" s="1"/>
      <c r="BF868" s="1"/>
      <c r="BG868" s="1"/>
      <c r="BH868" s="1"/>
      <c r="BI868" s="1"/>
      <c r="BJ868" s="1"/>
      <c r="BK868" s="1"/>
      <c r="BL868" s="1"/>
      <c r="BM868" s="1"/>
      <c r="BN868" s="1"/>
      <c r="BO868" s="1"/>
      <c r="BP868" s="1"/>
      <c r="BQ868" s="1"/>
      <c r="BR868" s="1"/>
      <c r="BS868" s="1"/>
      <c r="BT868" s="1"/>
      <c r="BU868" s="1"/>
      <c r="BV868" s="1"/>
      <c r="BW868" s="1"/>
      <c r="BX868" s="1"/>
      <c r="BY868" s="1"/>
      <c r="BZ868" s="1"/>
      <c r="CA868" s="1"/>
      <c r="CB868" s="1"/>
      <c r="CC868" s="1"/>
    </row>
    <row r="869" spans="1:81" ht="13.5" hidden="1" customHeight="1">
      <c r="A869" s="1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1"/>
      <c r="AS869" s="1"/>
      <c r="AT869" s="1"/>
      <c r="AU869" s="21"/>
      <c r="AV869" s="22"/>
      <c r="AW869" s="1"/>
      <c r="AX869" s="1"/>
      <c r="AY869" s="1"/>
      <c r="AZ869" s="1"/>
      <c r="BA869" s="1"/>
      <c r="BB869" s="1"/>
      <c r="BC869" s="1"/>
      <c r="BD869" s="1"/>
      <c r="BE869" s="1"/>
      <c r="BF869" s="1"/>
      <c r="BG869" s="1"/>
      <c r="BH869" s="1"/>
      <c r="BI869" s="1"/>
      <c r="BJ869" s="1"/>
      <c r="BK869" s="1"/>
      <c r="BL869" s="1"/>
      <c r="BM869" s="1"/>
      <c r="BN869" s="1"/>
      <c r="BO869" s="1"/>
      <c r="BP869" s="1"/>
      <c r="BQ869" s="1"/>
      <c r="BR869" s="1"/>
      <c r="BS869" s="1"/>
      <c r="BT869" s="1"/>
      <c r="BU869" s="1"/>
      <c r="BV869" s="1"/>
      <c r="BW869" s="1"/>
      <c r="BX869" s="1"/>
      <c r="BY869" s="1"/>
      <c r="BZ869" s="1"/>
      <c r="CA869" s="1"/>
      <c r="CB869" s="1"/>
      <c r="CC869" s="1"/>
    </row>
    <row r="870" spans="1:81" ht="13.5" hidden="1" customHeight="1">
      <c r="A870" s="1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1"/>
      <c r="AS870" s="1"/>
      <c r="AT870" s="1"/>
      <c r="AU870" s="21"/>
      <c r="AV870" s="22"/>
      <c r="AW870" s="1"/>
      <c r="AX870" s="1"/>
      <c r="AY870" s="1"/>
      <c r="AZ870" s="1"/>
      <c r="BA870" s="1"/>
      <c r="BB870" s="1"/>
      <c r="BC870" s="1"/>
      <c r="BD870" s="1"/>
      <c r="BE870" s="1"/>
      <c r="BF870" s="1"/>
      <c r="BG870" s="1"/>
      <c r="BH870" s="1"/>
      <c r="BI870" s="1"/>
      <c r="BJ870" s="1"/>
      <c r="BK870" s="1"/>
      <c r="BL870" s="1"/>
      <c r="BM870" s="1"/>
      <c r="BN870" s="1"/>
      <c r="BO870" s="1"/>
      <c r="BP870" s="1"/>
      <c r="BQ870" s="1"/>
      <c r="BR870" s="1"/>
      <c r="BS870" s="1"/>
      <c r="BT870" s="1"/>
      <c r="BU870" s="1"/>
      <c r="BV870" s="1"/>
      <c r="BW870" s="1"/>
      <c r="BX870" s="1"/>
      <c r="BY870" s="1"/>
      <c r="BZ870" s="1"/>
      <c r="CA870" s="1"/>
      <c r="CB870" s="1"/>
      <c r="CC870" s="1"/>
    </row>
    <row r="871" spans="1:81" ht="13.5" hidden="1" customHeight="1">
      <c r="A871" s="1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1"/>
      <c r="AS871" s="1"/>
      <c r="AT871" s="1"/>
      <c r="AU871" s="21"/>
      <c r="AV871" s="22"/>
      <c r="AW871" s="1"/>
      <c r="AX871" s="1"/>
      <c r="AY871" s="1"/>
      <c r="AZ871" s="1"/>
      <c r="BA871" s="1"/>
      <c r="BB871" s="1"/>
      <c r="BC871" s="1"/>
      <c r="BD871" s="1"/>
      <c r="BE871" s="1"/>
      <c r="BF871" s="1"/>
      <c r="BG871" s="1"/>
      <c r="BH871" s="1"/>
      <c r="BI871" s="1"/>
      <c r="BJ871" s="1"/>
      <c r="BK871" s="1"/>
      <c r="BL871" s="1"/>
      <c r="BM871" s="1"/>
      <c r="BN871" s="1"/>
      <c r="BO871" s="1"/>
      <c r="BP871" s="1"/>
      <c r="BQ871" s="1"/>
      <c r="BR871" s="1"/>
      <c r="BS871" s="1"/>
      <c r="BT871" s="1"/>
      <c r="BU871" s="1"/>
      <c r="BV871" s="1"/>
      <c r="BW871" s="1"/>
      <c r="BX871" s="1"/>
      <c r="BY871" s="1"/>
      <c r="BZ871" s="1"/>
      <c r="CA871" s="1"/>
      <c r="CB871" s="1"/>
      <c r="CC871" s="1"/>
    </row>
    <row r="872" spans="1:81" ht="13.5" hidden="1" customHeight="1">
      <c r="A872" s="1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1"/>
      <c r="AS872" s="1"/>
      <c r="AT872" s="1"/>
      <c r="AU872" s="21"/>
      <c r="AV872" s="22"/>
      <c r="AW872" s="1"/>
      <c r="AX872" s="1"/>
      <c r="AY872" s="1"/>
      <c r="AZ872" s="1"/>
      <c r="BA872" s="1"/>
      <c r="BB872" s="1"/>
      <c r="BC872" s="1"/>
      <c r="BD872" s="1"/>
      <c r="BE872" s="1"/>
      <c r="BF872" s="1"/>
      <c r="BG872" s="1"/>
      <c r="BH872" s="1"/>
      <c r="BI872" s="1"/>
      <c r="BJ872" s="1"/>
      <c r="BK872" s="1"/>
      <c r="BL872" s="1"/>
      <c r="BM872" s="1"/>
      <c r="BN872" s="1"/>
      <c r="BO872" s="1"/>
      <c r="BP872" s="1"/>
      <c r="BQ872" s="1"/>
      <c r="BR872" s="1"/>
      <c r="BS872" s="1"/>
      <c r="BT872" s="1"/>
      <c r="BU872" s="1"/>
      <c r="BV872" s="1"/>
      <c r="BW872" s="1"/>
      <c r="BX872" s="1"/>
      <c r="BY872" s="1"/>
      <c r="BZ872" s="1"/>
      <c r="CA872" s="1"/>
      <c r="CB872" s="1"/>
      <c r="CC872" s="1"/>
    </row>
    <row r="873" spans="1:81" ht="13.5" hidden="1" customHeight="1">
      <c r="A873" s="1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1"/>
      <c r="AS873" s="1"/>
      <c r="AT873" s="1"/>
      <c r="AU873" s="21"/>
      <c r="AV873" s="22"/>
      <c r="AW873" s="1"/>
      <c r="AX873" s="1"/>
      <c r="AY873" s="1"/>
      <c r="AZ873" s="1"/>
      <c r="BA873" s="1"/>
      <c r="BB873" s="1"/>
      <c r="BC873" s="1"/>
      <c r="BD873" s="1"/>
      <c r="BE873" s="1"/>
      <c r="BF873" s="1"/>
      <c r="BG873" s="1"/>
      <c r="BH873" s="1"/>
      <c r="BI873" s="1"/>
      <c r="BJ873" s="1"/>
      <c r="BK873" s="1"/>
      <c r="BL873" s="1"/>
      <c r="BM873" s="1"/>
      <c r="BN873" s="1"/>
      <c r="BO873" s="1"/>
      <c r="BP873" s="1"/>
      <c r="BQ873" s="1"/>
      <c r="BR873" s="1"/>
      <c r="BS873" s="1"/>
      <c r="BT873" s="1"/>
      <c r="BU873" s="1"/>
      <c r="BV873" s="1"/>
      <c r="BW873" s="1"/>
      <c r="BX873" s="1"/>
      <c r="BY873" s="1"/>
      <c r="BZ873" s="1"/>
      <c r="CA873" s="1"/>
      <c r="CB873" s="1"/>
      <c r="CC873" s="1"/>
    </row>
    <row r="874" spans="1:81" ht="13.5" hidden="1" customHeight="1">
      <c r="A874" s="1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1"/>
      <c r="AS874" s="1"/>
      <c r="AT874" s="1"/>
      <c r="AU874" s="21"/>
      <c r="AV874" s="22"/>
      <c r="AW874" s="1"/>
      <c r="AX874" s="1"/>
      <c r="AY874" s="1"/>
      <c r="AZ874" s="1"/>
      <c r="BA874" s="1"/>
      <c r="BB874" s="1"/>
      <c r="BC874" s="1"/>
      <c r="BD874" s="1"/>
      <c r="BE874" s="1"/>
      <c r="BF874" s="1"/>
      <c r="BG874" s="1"/>
      <c r="BH874" s="1"/>
      <c r="BI874" s="1"/>
      <c r="BJ874" s="1"/>
      <c r="BK874" s="1"/>
      <c r="BL874" s="1"/>
      <c r="BM874" s="1"/>
      <c r="BN874" s="1"/>
      <c r="BO874" s="1"/>
      <c r="BP874" s="1"/>
      <c r="BQ874" s="1"/>
      <c r="BR874" s="1"/>
      <c r="BS874" s="1"/>
      <c r="BT874" s="1"/>
      <c r="BU874" s="1"/>
      <c r="BV874" s="1"/>
      <c r="BW874" s="1"/>
      <c r="BX874" s="1"/>
      <c r="BY874" s="1"/>
      <c r="BZ874" s="1"/>
      <c r="CA874" s="1"/>
      <c r="CB874" s="1"/>
      <c r="CC874" s="1"/>
    </row>
    <row r="875" spans="1:81" ht="13.5" hidden="1" customHeight="1">
      <c r="A875" s="1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1"/>
      <c r="AS875" s="1"/>
      <c r="AT875" s="1"/>
      <c r="AU875" s="21"/>
      <c r="AV875" s="22"/>
      <c r="AW875" s="1"/>
      <c r="AX875" s="1"/>
      <c r="AY875" s="1"/>
      <c r="AZ875" s="1"/>
      <c r="BA875" s="1"/>
      <c r="BB875" s="1"/>
      <c r="BC875" s="1"/>
      <c r="BD875" s="1"/>
      <c r="BE875" s="1"/>
      <c r="BF875" s="1"/>
      <c r="BG875" s="1"/>
      <c r="BH875" s="1"/>
      <c r="BI875" s="1"/>
      <c r="BJ875" s="1"/>
      <c r="BK875" s="1"/>
      <c r="BL875" s="1"/>
      <c r="BM875" s="1"/>
      <c r="BN875" s="1"/>
      <c r="BO875" s="1"/>
      <c r="BP875" s="1"/>
      <c r="BQ875" s="1"/>
      <c r="BR875" s="1"/>
      <c r="BS875" s="1"/>
      <c r="BT875" s="1"/>
      <c r="BU875" s="1"/>
      <c r="BV875" s="1"/>
      <c r="BW875" s="1"/>
      <c r="BX875" s="1"/>
      <c r="BY875" s="1"/>
      <c r="BZ875" s="1"/>
      <c r="CA875" s="1"/>
      <c r="CB875" s="1"/>
      <c r="CC875" s="1"/>
    </row>
    <row r="876" spans="1:81" ht="13.5" hidden="1" customHeight="1">
      <c r="A876" s="1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  <c r="AM876" s="1"/>
      <c r="AN876" s="1"/>
      <c r="AO876" s="1"/>
      <c r="AP876" s="1"/>
      <c r="AQ876" s="1"/>
      <c r="AR876" s="1"/>
      <c r="AS876" s="1"/>
      <c r="AT876" s="1"/>
      <c r="AU876" s="21"/>
      <c r="AV876" s="22"/>
      <c r="AW876" s="1"/>
      <c r="AX876" s="1"/>
      <c r="AY876" s="1"/>
      <c r="AZ876" s="1"/>
      <c r="BA876" s="1"/>
      <c r="BB876" s="1"/>
      <c r="BC876" s="1"/>
      <c r="BD876" s="1"/>
      <c r="BE876" s="1"/>
      <c r="BF876" s="1"/>
      <c r="BG876" s="1"/>
      <c r="BH876" s="1"/>
      <c r="BI876" s="1"/>
      <c r="BJ876" s="1"/>
      <c r="BK876" s="1"/>
      <c r="BL876" s="1"/>
      <c r="BM876" s="1"/>
      <c r="BN876" s="1"/>
      <c r="BO876" s="1"/>
      <c r="BP876" s="1"/>
      <c r="BQ876" s="1"/>
      <c r="BR876" s="1"/>
      <c r="BS876" s="1"/>
      <c r="BT876" s="1"/>
      <c r="BU876" s="1"/>
      <c r="BV876" s="1"/>
      <c r="BW876" s="1"/>
      <c r="BX876" s="1"/>
      <c r="BY876" s="1"/>
      <c r="BZ876" s="1"/>
      <c r="CA876" s="1"/>
      <c r="CB876" s="1"/>
      <c r="CC876" s="1"/>
    </row>
    <row r="877" spans="1:81" ht="13.5" hidden="1" customHeight="1">
      <c r="A877" s="1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  <c r="AM877" s="1"/>
      <c r="AN877" s="1"/>
      <c r="AO877" s="1"/>
      <c r="AP877" s="1"/>
      <c r="AQ877" s="1"/>
      <c r="AR877" s="1"/>
      <c r="AS877" s="1"/>
      <c r="AT877" s="1"/>
      <c r="AU877" s="21"/>
      <c r="AV877" s="22"/>
      <c r="AW877" s="1"/>
      <c r="AX877" s="1"/>
      <c r="AY877" s="1"/>
      <c r="AZ877" s="1"/>
      <c r="BA877" s="1"/>
      <c r="BB877" s="1"/>
      <c r="BC877" s="1"/>
      <c r="BD877" s="1"/>
      <c r="BE877" s="1"/>
      <c r="BF877" s="1"/>
      <c r="BG877" s="1"/>
      <c r="BH877" s="1"/>
      <c r="BI877" s="1"/>
      <c r="BJ877" s="1"/>
      <c r="BK877" s="1"/>
      <c r="BL877" s="1"/>
      <c r="BM877" s="1"/>
      <c r="BN877" s="1"/>
      <c r="BO877" s="1"/>
      <c r="BP877" s="1"/>
      <c r="BQ877" s="1"/>
      <c r="BR877" s="1"/>
      <c r="BS877" s="1"/>
      <c r="BT877" s="1"/>
      <c r="BU877" s="1"/>
      <c r="BV877" s="1"/>
      <c r="BW877" s="1"/>
      <c r="BX877" s="1"/>
      <c r="BY877" s="1"/>
      <c r="BZ877" s="1"/>
      <c r="CA877" s="1"/>
      <c r="CB877" s="1"/>
      <c r="CC877" s="1"/>
    </row>
    <row r="878" spans="1:81" ht="13.5" hidden="1" customHeight="1">
      <c r="A878" s="1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  <c r="AM878" s="1"/>
      <c r="AN878" s="1"/>
      <c r="AO878" s="1"/>
      <c r="AP878" s="1"/>
      <c r="AQ878" s="1"/>
      <c r="AR878" s="1"/>
      <c r="AS878" s="1"/>
      <c r="AT878" s="1"/>
      <c r="AU878" s="21"/>
      <c r="AV878" s="22"/>
      <c r="AW878" s="1"/>
      <c r="AX878" s="1"/>
      <c r="AY878" s="1"/>
      <c r="AZ878" s="1"/>
      <c r="BA878" s="1"/>
      <c r="BB878" s="1"/>
      <c r="BC878" s="1"/>
      <c r="BD878" s="1"/>
      <c r="BE878" s="1"/>
      <c r="BF878" s="1"/>
      <c r="BG878" s="1"/>
      <c r="BH878" s="1"/>
      <c r="BI878" s="1"/>
      <c r="BJ878" s="1"/>
      <c r="BK878" s="1"/>
      <c r="BL878" s="1"/>
      <c r="BM878" s="1"/>
      <c r="BN878" s="1"/>
      <c r="BO878" s="1"/>
      <c r="BP878" s="1"/>
      <c r="BQ878" s="1"/>
      <c r="BR878" s="1"/>
      <c r="BS878" s="1"/>
      <c r="BT878" s="1"/>
      <c r="BU878" s="1"/>
      <c r="BV878" s="1"/>
      <c r="BW878" s="1"/>
      <c r="BX878" s="1"/>
      <c r="BY878" s="1"/>
      <c r="BZ878" s="1"/>
      <c r="CA878" s="1"/>
      <c r="CB878" s="1"/>
      <c r="CC878" s="1"/>
    </row>
    <row r="879" spans="1:81" ht="13.5" hidden="1" customHeight="1">
      <c r="A879" s="1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  <c r="AT879" s="1"/>
      <c r="AU879" s="21"/>
      <c r="AV879" s="22"/>
      <c r="AW879" s="1"/>
      <c r="AX879" s="1"/>
      <c r="AY879" s="1"/>
      <c r="AZ879" s="1"/>
      <c r="BA879" s="1"/>
      <c r="BB879" s="1"/>
      <c r="BC879" s="1"/>
      <c r="BD879" s="1"/>
      <c r="BE879" s="1"/>
      <c r="BF879" s="1"/>
      <c r="BG879" s="1"/>
      <c r="BH879" s="1"/>
      <c r="BI879" s="1"/>
      <c r="BJ879" s="1"/>
      <c r="BK879" s="1"/>
      <c r="BL879" s="1"/>
      <c r="BM879" s="1"/>
      <c r="BN879" s="1"/>
      <c r="BO879" s="1"/>
      <c r="BP879" s="1"/>
      <c r="BQ879" s="1"/>
      <c r="BR879" s="1"/>
      <c r="BS879" s="1"/>
      <c r="BT879" s="1"/>
      <c r="BU879" s="1"/>
      <c r="BV879" s="1"/>
      <c r="BW879" s="1"/>
      <c r="BX879" s="1"/>
      <c r="BY879" s="1"/>
      <c r="BZ879" s="1"/>
      <c r="CA879" s="1"/>
      <c r="CB879" s="1"/>
      <c r="CC879" s="1"/>
    </row>
    <row r="880" spans="1:81" ht="13.5" hidden="1" customHeight="1">
      <c r="A880" s="1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  <c r="AM880" s="1"/>
      <c r="AN880" s="1"/>
      <c r="AO880" s="1"/>
      <c r="AP880" s="1"/>
      <c r="AQ880" s="1"/>
      <c r="AR880" s="1"/>
      <c r="AS880" s="1"/>
      <c r="AT880" s="1"/>
      <c r="AU880" s="21"/>
      <c r="AV880" s="22"/>
      <c r="AW880" s="1"/>
      <c r="AX880" s="1"/>
      <c r="AY880" s="1"/>
      <c r="AZ880" s="1"/>
      <c r="BA880" s="1"/>
      <c r="BB880" s="1"/>
      <c r="BC880" s="1"/>
      <c r="BD880" s="1"/>
      <c r="BE880" s="1"/>
      <c r="BF880" s="1"/>
      <c r="BG880" s="1"/>
      <c r="BH880" s="1"/>
      <c r="BI880" s="1"/>
      <c r="BJ880" s="1"/>
      <c r="BK880" s="1"/>
      <c r="BL880" s="1"/>
      <c r="BM880" s="1"/>
      <c r="BN880" s="1"/>
      <c r="BO880" s="1"/>
      <c r="BP880" s="1"/>
      <c r="BQ880" s="1"/>
      <c r="BR880" s="1"/>
      <c r="BS880" s="1"/>
      <c r="BT880" s="1"/>
      <c r="BU880" s="1"/>
      <c r="BV880" s="1"/>
      <c r="BW880" s="1"/>
      <c r="BX880" s="1"/>
      <c r="BY880" s="1"/>
      <c r="BZ880" s="1"/>
      <c r="CA880" s="1"/>
      <c r="CB880" s="1"/>
      <c r="CC880" s="1"/>
    </row>
    <row r="881" spans="1:81" ht="13.5" hidden="1" customHeight="1">
      <c r="A881" s="1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  <c r="AM881" s="1"/>
      <c r="AN881" s="1"/>
      <c r="AO881" s="1"/>
      <c r="AP881" s="1"/>
      <c r="AQ881" s="1"/>
      <c r="AR881" s="1"/>
      <c r="AS881" s="1"/>
      <c r="AT881" s="1"/>
      <c r="AU881" s="21"/>
      <c r="AV881" s="22"/>
      <c r="AW881" s="1"/>
      <c r="AX881" s="1"/>
      <c r="AY881" s="1"/>
      <c r="AZ881" s="1"/>
      <c r="BA881" s="1"/>
      <c r="BB881" s="1"/>
      <c r="BC881" s="1"/>
      <c r="BD881" s="1"/>
      <c r="BE881" s="1"/>
      <c r="BF881" s="1"/>
      <c r="BG881" s="1"/>
      <c r="BH881" s="1"/>
      <c r="BI881" s="1"/>
      <c r="BJ881" s="1"/>
      <c r="BK881" s="1"/>
      <c r="BL881" s="1"/>
      <c r="BM881" s="1"/>
      <c r="BN881" s="1"/>
      <c r="BO881" s="1"/>
      <c r="BP881" s="1"/>
      <c r="BQ881" s="1"/>
      <c r="BR881" s="1"/>
      <c r="BS881" s="1"/>
      <c r="BT881" s="1"/>
      <c r="BU881" s="1"/>
      <c r="BV881" s="1"/>
      <c r="BW881" s="1"/>
      <c r="BX881" s="1"/>
      <c r="BY881" s="1"/>
      <c r="BZ881" s="1"/>
      <c r="CA881" s="1"/>
      <c r="CB881" s="1"/>
      <c r="CC881" s="1"/>
    </row>
    <row r="882" spans="1:81" ht="13.5" hidden="1" customHeight="1">
      <c r="A882" s="1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/>
      <c r="AS882" s="1"/>
      <c r="AT882" s="1"/>
      <c r="AU882" s="21"/>
      <c r="AV882" s="22"/>
      <c r="AW882" s="1"/>
      <c r="AX882" s="1"/>
      <c r="AY882" s="1"/>
      <c r="AZ882" s="1"/>
      <c r="BA882" s="1"/>
      <c r="BB882" s="1"/>
      <c r="BC882" s="1"/>
      <c r="BD882" s="1"/>
      <c r="BE882" s="1"/>
      <c r="BF882" s="1"/>
      <c r="BG882" s="1"/>
      <c r="BH882" s="1"/>
      <c r="BI882" s="1"/>
      <c r="BJ882" s="1"/>
      <c r="BK882" s="1"/>
      <c r="BL882" s="1"/>
      <c r="BM882" s="1"/>
      <c r="BN882" s="1"/>
      <c r="BO882" s="1"/>
      <c r="BP882" s="1"/>
      <c r="BQ882" s="1"/>
      <c r="BR882" s="1"/>
      <c r="BS882" s="1"/>
      <c r="BT882" s="1"/>
      <c r="BU882" s="1"/>
      <c r="BV882" s="1"/>
      <c r="BW882" s="1"/>
      <c r="BX882" s="1"/>
      <c r="BY882" s="1"/>
      <c r="BZ882" s="1"/>
      <c r="CA882" s="1"/>
      <c r="CB882" s="1"/>
      <c r="CC882" s="1"/>
    </row>
    <row r="883" spans="1:81" ht="13.5" hidden="1" customHeight="1">
      <c r="A883" s="1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  <c r="AM883" s="1"/>
      <c r="AN883" s="1"/>
      <c r="AO883" s="1"/>
      <c r="AP883" s="1"/>
      <c r="AQ883" s="1"/>
      <c r="AR883" s="1"/>
      <c r="AS883" s="1"/>
      <c r="AT883" s="1"/>
      <c r="AU883" s="21"/>
      <c r="AV883" s="22"/>
      <c r="AW883" s="1"/>
      <c r="AX883" s="1"/>
      <c r="AY883" s="1"/>
      <c r="AZ883" s="1"/>
      <c r="BA883" s="1"/>
      <c r="BB883" s="1"/>
      <c r="BC883" s="1"/>
      <c r="BD883" s="1"/>
      <c r="BE883" s="1"/>
      <c r="BF883" s="1"/>
      <c r="BG883" s="1"/>
      <c r="BH883" s="1"/>
      <c r="BI883" s="1"/>
      <c r="BJ883" s="1"/>
      <c r="BK883" s="1"/>
      <c r="BL883" s="1"/>
      <c r="BM883" s="1"/>
      <c r="BN883" s="1"/>
      <c r="BO883" s="1"/>
      <c r="BP883" s="1"/>
      <c r="BQ883" s="1"/>
      <c r="BR883" s="1"/>
      <c r="BS883" s="1"/>
      <c r="BT883" s="1"/>
      <c r="BU883" s="1"/>
      <c r="BV883" s="1"/>
      <c r="BW883" s="1"/>
      <c r="BX883" s="1"/>
      <c r="BY883" s="1"/>
      <c r="BZ883" s="1"/>
      <c r="CA883" s="1"/>
      <c r="CB883" s="1"/>
      <c r="CC883" s="1"/>
    </row>
    <row r="884" spans="1:81" ht="13.5" hidden="1" customHeight="1">
      <c r="A884" s="1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  <c r="AM884" s="1"/>
      <c r="AN884" s="1"/>
      <c r="AO884" s="1"/>
      <c r="AP884" s="1"/>
      <c r="AQ884" s="1"/>
      <c r="AR884" s="1"/>
      <c r="AS884" s="1"/>
      <c r="AT884" s="1"/>
      <c r="AU884" s="21"/>
      <c r="AV884" s="22"/>
      <c r="AW884" s="1"/>
      <c r="AX884" s="1"/>
      <c r="AY884" s="1"/>
      <c r="AZ884" s="1"/>
      <c r="BA884" s="1"/>
      <c r="BB884" s="1"/>
      <c r="BC884" s="1"/>
      <c r="BD884" s="1"/>
      <c r="BE884" s="1"/>
      <c r="BF884" s="1"/>
      <c r="BG884" s="1"/>
      <c r="BH884" s="1"/>
      <c r="BI884" s="1"/>
      <c r="BJ884" s="1"/>
      <c r="BK884" s="1"/>
      <c r="BL884" s="1"/>
      <c r="BM884" s="1"/>
      <c r="BN884" s="1"/>
      <c r="BO884" s="1"/>
      <c r="BP884" s="1"/>
      <c r="BQ884" s="1"/>
      <c r="BR884" s="1"/>
      <c r="BS884" s="1"/>
      <c r="BT884" s="1"/>
      <c r="BU884" s="1"/>
      <c r="BV884" s="1"/>
      <c r="BW884" s="1"/>
      <c r="BX884" s="1"/>
      <c r="BY884" s="1"/>
      <c r="BZ884" s="1"/>
      <c r="CA884" s="1"/>
      <c r="CB884" s="1"/>
      <c r="CC884" s="1"/>
    </row>
    <row r="885" spans="1:81" ht="13.5" hidden="1" customHeight="1">
      <c r="A885" s="1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  <c r="AM885" s="1"/>
      <c r="AN885" s="1"/>
      <c r="AO885" s="1"/>
      <c r="AP885" s="1"/>
      <c r="AQ885" s="1"/>
      <c r="AR885" s="1"/>
      <c r="AS885" s="1"/>
      <c r="AT885" s="1"/>
      <c r="AU885" s="21"/>
      <c r="AV885" s="22"/>
      <c r="AW885" s="1"/>
      <c r="AX885" s="1"/>
      <c r="AY885" s="1"/>
      <c r="AZ885" s="1"/>
      <c r="BA885" s="1"/>
      <c r="BB885" s="1"/>
      <c r="BC885" s="1"/>
      <c r="BD885" s="1"/>
      <c r="BE885" s="1"/>
      <c r="BF885" s="1"/>
      <c r="BG885" s="1"/>
      <c r="BH885" s="1"/>
      <c r="BI885" s="1"/>
      <c r="BJ885" s="1"/>
      <c r="BK885" s="1"/>
      <c r="BL885" s="1"/>
      <c r="BM885" s="1"/>
      <c r="BN885" s="1"/>
      <c r="BO885" s="1"/>
      <c r="BP885" s="1"/>
      <c r="BQ885" s="1"/>
      <c r="BR885" s="1"/>
      <c r="BS885" s="1"/>
      <c r="BT885" s="1"/>
      <c r="BU885" s="1"/>
      <c r="BV885" s="1"/>
      <c r="BW885" s="1"/>
      <c r="BX885" s="1"/>
      <c r="BY885" s="1"/>
      <c r="BZ885" s="1"/>
      <c r="CA885" s="1"/>
      <c r="CB885" s="1"/>
      <c r="CC885" s="1"/>
    </row>
    <row r="886" spans="1:81" ht="13.5" hidden="1" customHeight="1">
      <c r="A886" s="1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  <c r="AM886" s="1"/>
      <c r="AN886" s="1"/>
      <c r="AO886" s="1"/>
      <c r="AP886" s="1"/>
      <c r="AQ886" s="1"/>
      <c r="AR886" s="1"/>
      <c r="AS886" s="1"/>
      <c r="AT886" s="1"/>
      <c r="AU886" s="21"/>
      <c r="AV886" s="22"/>
      <c r="AW886" s="1"/>
      <c r="AX886" s="1"/>
      <c r="AY886" s="1"/>
      <c r="AZ886" s="1"/>
      <c r="BA886" s="1"/>
      <c r="BB886" s="1"/>
      <c r="BC886" s="1"/>
      <c r="BD886" s="1"/>
      <c r="BE886" s="1"/>
      <c r="BF886" s="1"/>
      <c r="BG886" s="1"/>
      <c r="BH886" s="1"/>
      <c r="BI886" s="1"/>
      <c r="BJ886" s="1"/>
      <c r="BK886" s="1"/>
      <c r="BL886" s="1"/>
      <c r="BM886" s="1"/>
      <c r="BN886" s="1"/>
      <c r="BO886" s="1"/>
      <c r="BP886" s="1"/>
      <c r="BQ886" s="1"/>
      <c r="BR886" s="1"/>
      <c r="BS886" s="1"/>
      <c r="BT886" s="1"/>
      <c r="BU886" s="1"/>
      <c r="BV886" s="1"/>
      <c r="BW886" s="1"/>
      <c r="BX886" s="1"/>
      <c r="BY886" s="1"/>
      <c r="BZ886" s="1"/>
      <c r="CA886" s="1"/>
      <c r="CB886" s="1"/>
      <c r="CC886" s="1"/>
    </row>
    <row r="887" spans="1:81" ht="13.5" hidden="1" customHeight="1">
      <c r="A887" s="1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  <c r="AM887" s="1"/>
      <c r="AN887" s="1"/>
      <c r="AO887" s="1"/>
      <c r="AP887" s="1"/>
      <c r="AQ887" s="1"/>
      <c r="AR887" s="1"/>
      <c r="AS887" s="1"/>
      <c r="AT887" s="1"/>
      <c r="AU887" s="21"/>
      <c r="AV887" s="22"/>
      <c r="AW887" s="1"/>
      <c r="AX887" s="1"/>
      <c r="AY887" s="1"/>
      <c r="AZ887" s="1"/>
      <c r="BA887" s="1"/>
      <c r="BB887" s="1"/>
      <c r="BC887" s="1"/>
      <c r="BD887" s="1"/>
      <c r="BE887" s="1"/>
      <c r="BF887" s="1"/>
      <c r="BG887" s="1"/>
      <c r="BH887" s="1"/>
      <c r="BI887" s="1"/>
      <c r="BJ887" s="1"/>
      <c r="BK887" s="1"/>
      <c r="BL887" s="1"/>
      <c r="BM887" s="1"/>
      <c r="BN887" s="1"/>
      <c r="BO887" s="1"/>
      <c r="BP887" s="1"/>
      <c r="BQ887" s="1"/>
      <c r="BR887" s="1"/>
      <c r="BS887" s="1"/>
      <c r="BT887" s="1"/>
      <c r="BU887" s="1"/>
      <c r="BV887" s="1"/>
      <c r="BW887" s="1"/>
      <c r="BX887" s="1"/>
      <c r="BY887" s="1"/>
      <c r="BZ887" s="1"/>
      <c r="CA887" s="1"/>
      <c r="CB887" s="1"/>
      <c r="CC887" s="1"/>
    </row>
    <row r="888" spans="1:81" ht="13.5" hidden="1" customHeight="1">
      <c r="A888" s="1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  <c r="AM888" s="1"/>
      <c r="AN888" s="1"/>
      <c r="AO888" s="1"/>
      <c r="AP888" s="1"/>
      <c r="AQ888" s="1"/>
      <c r="AR888" s="1"/>
      <c r="AS888" s="1"/>
      <c r="AT888" s="1"/>
      <c r="AU888" s="21"/>
      <c r="AV888" s="22"/>
      <c r="AW888" s="1"/>
      <c r="AX888" s="1"/>
      <c r="AY888" s="1"/>
      <c r="AZ888" s="1"/>
      <c r="BA888" s="1"/>
      <c r="BB888" s="1"/>
      <c r="BC888" s="1"/>
      <c r="BD888" s="1"/>
      <c r="BE888" s="1"/>
      <c r="BF888" s="1"/>
      <c r="BG888" s="1"/>
      <c r="BH888" s="1"/>
      <c r="BI888" s="1"/>
      <c r="BJ888" s="1"/>
      <c r="BK888" s="1"/>
      <c r="BL888" s="1"/>
      <c r="BM888" s="1"/>
      <c r="BN888" s="1"/>
      <c r="BO888" s="1"/>
      <c r="BP888" s="1"/>
      <c r="BQ888" s="1"/>
      <c r="BR888" s="1"/>
      <c r="BS888" s="1"/>
      <c r="BT888" s="1"/>
      <c r="BU888" s="1"/>
      <c r="BV888" s="1"/>
      <c r="BW888" s="1"/>
      <c r="BX888" s="1"/>
      <c r="BY888" s="1"/>
      <c r="BZ888" s="1"/>
      <c r="CA888" s="1"/>
      <c r="CB888" s="1"/>
      <c r="CC888" s="1"/>
    </row>
    <row r="889" spans="1:81" ht="13.5" hidden="1" customHeight="1">
      <c r="A889" s="1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1"/>
      <c r="AS889" s="1"/>
      <c r="AT889" s="1"/>
      <c r="AU889" s="21"/>
      <c r="AV889" s="22"/>
      <c r="AW889" s="1"/>
      <c r="AX889" s="1"/>
      <c r="AY889" s="1"/>
      <c r="AZ889" s="1"/>
      <c r="BA889" s="1"/>
      <c r="BB889" s="1"/>
      <c r="BC889" s="1"/>
      <c r="BD889" s="1"/>
      <c r="BE889" s="1"/>
      <c r="BF889" s="1"/>
      <c r="BG889" s="1"/>
      <c r="BH889" s="1"/>
      <c r="BI889" s="1"/>
      <c r="BJ889" s="1"/>
      <c r="BK889" s="1"/>
      <c r="BL889" s="1"/>
      <c r="BM889" s="1"/>
      <c r="BN889" s="1"/>
      <c r="BO889" s="1"/>
      <c r="BP889" s="1"/>
      <c r="BQ889" s="1"/>
      <c r="BR889" s="1"/>
      <c r="BS889" s="1"/>
      <c r="BT889" s="1"/>
      <c r="BU889" s="1"/>
      <c r="BV889" s="1"/>
      <c r="BW889" s="1"/>
      <c r="BX889" s="1"/>
      <c r="BY889" s="1"/>
      <c r="BZ889" s="1"/>
      <c r="CA889" s="1"/>
      <c r="CB889" s="1"/>
      <c r="CC889" s="1"/>
    </row>
    <row r="890" spans="1:81" ht="13.5" hidden="1" customHeight="1">
      <c r="A890" s="1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1"/>
      <c r="AS890" s="1"/>
      <c r="AT890" s="1"/>
      <c r="AU890" s="21"/>
      <c r="AV890" s="22"/>
      <c r="AW890" s="1"/>
      <c r="AX890" s="1"/>
      <c r="AY890" s="1"/>
      <c r="AZ890" s="1"/>
      <c r="BA890" s="1"/>
      <c r="BB890" s="1"/>
      <c r="BC890" s="1"/>
      <c r="BD890" s="1"/>
      <c r="BE890" s="1"/>
      <c r="BF890" s="1"/>
      <c r="BG890" s="1"/>
      <c r="BH890" s="1"/>
      <c r="BI890" s="1"/>
      <c r="BJ890" s="1"/>
      <c r="BK890" s="1"/>
      <c r="BL890" s="1"/>
      <c r="BM890" s="1"/>
      <c r="BN890" s="1"/>
      <c r="BO890" s="1"/>
      <c r="BP890" s="1"/>
      <c r="BQ890" s="1"/>
      <c r="BR890" s="1"/>
      <c r="BS890" s="1"/>
      <c r="BT890" s="1"/>
      <c r="BU890" s="1"/>
      <c r="BV890" s="1"/>
      <c r="BW890" s="1"/>
      <c r="BX890" s="1"/>
      <c r="BY890" s="1"/>
      <c r="BZ890" s="1"/>
      <c r="CA890" s="1"/>
      <c r="CB890" s="1"/>
      <c r="CC890" s="1"/>
    </row>
    <row r="891" spans="1:81" ht="13.5" hidden="1" customHeight="1">
      <c r="A891" s="1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1"/>
      <c r="AS891" s="1"/>
      <c r="AT891" s="1"/>
      <c r="AU891" s="21"/>
      <c r="AV891" s="22"/>
      <c r="AW891" s="1"/>
      <c r="AX891" s="1"/>
      <c r="AY891" s="1"/>
      <c r="AZ891" s="1"/>
      <c r="BA891" s="1"/>
      <c r="BB891" s="1"/>
      <c r="BC891" s="1"/>
      <c r="BD891" s="1"/>
      <c r="BE891" s="1"/>
      <c r="BF891" s="1"/>
      <c r="BG891" s="1"/>
      <c r="BH891" s="1"/>
      <c r="BI891" s="1"/>
      <c r="BJ891" s="1"/>
      <c r="BK891" s="1"/>
      <c r="BL891" s="1"/>
      <c r="BM891" s="1"/>
      <c r="BN891" s="1"/>
      <c r="BO891" s="1"/>
      <c r="BP891" s="1"/>
      <c r="BQ891" s="1"/>
      <c r="BR891" s="1"/>
      <c r="BS891" s="1"/>
      <c r="BT891" s="1"/>
      <c r="BU891" s="1"/>
      <c r="BV891" s="1"/>
      <c r="BW891" s="1"/>
      <c r="BX891" s="1"/>
      <c r="BY891" s="1"/>
      <c r="BZ891" s="1"/>
      <c r="CA891" s="1"/>
      <c r="CB891" s="1"/>
      <c r="CC891" s="1"/>
    </row>
    <row r="892" spans="1:81" ht="13.5" hidden="1" customHeight="1">
      <c r="A892" s="1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1"/>
      <c r="AS892" s="1"/>
      <c r="AT892" s="1"/>
      <c r="AU892" s="21"/>
      <c r="AV892" s="22"/>
      <c r="AW892" s="1"/>
      <c r="AX892" s="1"/>
      <c r="AY892" s="1"/>
      <c r="AZ892" s="1"/>
      <c r="BA892" s="1"/>
      <c r="BB892" s="1"/>
      <c r="BC892" s="1"/>
      <c r="BD892" s="1"/>
      <c r="BE892" s="1"/>
      <c r="BF892" s="1"/>
      <c r="BG892" s="1"/>
      <c r="BH892" s="1"/>
      <c r="BI892" s="1"/>
      <c r="BJ892" s="1"/>
      <c r="BK892" s="1"/>
      <c r="BL892" s="1"/>
      <c r="BM892" s="1"/>
      <c r="BN892" s="1"/>
      <c r="BO892" s="1"/>
      <c r="BP892" s="1"/>
      <c r="BQ892" s="1"/>
      <c r="BR892" s="1"/>
      <c r="BS892" s="1"/>
      <c r="BT892" s="1"/>
      <c r="BU892" s="1"/>
      <c r="BV892" s="1"/>
      <c r="BW892" s="1"/>
      <c r="BX892" s="1"/>
      <c r="BY892" s="1"/>
      <c r="BZ892" s="1"/>
      <c r="CA892" s="1"/>
      <c r="CB892" s="1"/>
      <c r="CC892" s="1"/>
    </row>
    <row r="893" spans="1:81" ht="13.5" hidden="1" customHeight="1">
      <c r="A893" s="1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1"/>
      <c r="AS893" s="1"/>
      <c r="AT893" s="1"/>
      <c r="AU893" s="21"/>
      <c r="AV893" s="22"/>
      <c r="AW893" s="1"/>
      <c r="AX893" s="1"/>
      <c r="AY893" s="1"/>
      <c r="AZ893" s="1"/>
      <c r="BA893" s="1"/>
      <c r="BB893" s="1"/>
      <c r="BC893" s="1"/>
      <c r="BD893" s="1"/>
      <c r="BE893" s="1"/>
      <c r="BF893" s="1"/>
      <c r="BG893" s="1"/>
      <c r="BH893" s="1"/>
      <c r="BI893" s="1"/>
      <c r="BJ893" s="1"/>
      <c r="BK893" s="1"/>
      <c r="BL893" s="1"/>
      <c r="BM893" s="1"/>
      <c r="BN893" s="1"/>
      <c r="BO893" s="1"/>
      <c r="BP893" s="1"/>
      <c r="BQ893" s="1"/>
      <c r="BR893" s="1"/>
      <c r="BS893" s="1"/>
      <c r="BT893" s="1"/>
      <c r="BU893" s="1"/>
      <c r="BV893" s="1"/>
      <c r="BW893" s="1"/>
      <c r="BX893" s="1"/>
      <c r="BY893" s="1"/>
      <c r="BZ893" s="1"/>
      <c r="CA893" s="1"/>
      <c r="CB893" s="1"/>
      <c r="CC893" s="1"/>
    </row>
    <row r="894" spans="1:81" ht="13.5" hidden="1" customHeight="1">
      <c r="A894" s="1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1"/>
      <c r="AS894" s="1"/>
      <c r="AT894" s="1"/>
      <c r="AU894" s="21"/>
      <c r="AV894" s="22"/>
      <c r="AW894" s="1"/>
      <c r="AX894" s="1"/>
      <c r="AY894" s="1"/>
      <c r="AZ894" s="1"/>
      <c r="BA894" s="1"/>
      <c r="BB894" s="1"/>
      <c r="BC894" s="1"/>
      <c r="BD894" s="1"/>
      <c r="BE894" s="1"/>
      <c r="BF894" s="1"/>
      <c r="BG894" s="1"/>
      <c r="BH894" s="1"/>
      <c r="BI894" s="1"/>
      <c r="BJ894" s="1"/>
      <c r="BK894" s="1"/>
      <c r="BL894" s="1"/>
      <c r="BM894" s="1"/>
      <c r="BN894" s="1"/>
      <c r="BO894" s="1"/>
      <c r="BP894" s="1"/>
      <c r="BQ894" s="1"/>
      <c r="BR894" s="1"/>
      <c r="BS894" s="1"/>
      <c r="BT894" s="1"/>
      <c r="BU894" s="1"/>
      <c r="BV894" s="1"/>
      <c r="BW894" s="1"/>
      <c r="BX894" s="1"/>
      <c r="BY894" s="1"/>
      <c r="BZ894" s="1"/>
      <c r="CA894" s="1"/>
      <c r="CB894" s="1"/>
      <c r="CC894" s="1"/>
    </row>
    <row r="895" spans="1:81" ht="13.5" hidden="1" customHeight="1">
      <c r="A895" s="1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1"/>
      <c r="AS895" s="1"/>
      <c r="AT895" s="1"/>
      <c r="AU895" s="21"/>
      <c r="AV895" s="22"/>
      <c r="AW895" s="1"/>
      <c r="AX895" s="1"/>
      <c r="AY895" s="1"/>
      <c r="AZ895" s="1"/>
      <c r="BA895" s="1"/>
      <c r="BB895" s="1"/>
      <c r="BC895" s="1"/>
      <c r="BD895" s="1"/>
      <c r="BE895" s="1"/>
      <c r="BF895" s="1"/>
      <c r="BG895" s="1"/>
      <c r="BH895" s="1"/>
      <c r="BI895" s="1"/>
      <c r="BJ895" s="1"/>
      <c r="BK895" s="1"/>
      <c r="BL895" s="1"/>
      <c r="BM895" s="1"/>
      <c r="BN895" s="1"/>
      <c r="BO895" s="1"/>
      <c r="BP895" s="1"/>
      <c r="BQ895" s="1"/>
      <c r="BR895" s="1"/>
      <c r="BS895" s="1"/>
      <c r="BT895" s="1"/>
      <c r="BU895" s="1"/>
      <c r="BV895" s="1"/>
      <c r="BW895" s="1"/>
      <c r="BX895" s="1"/>
      <c r="BY895" s="1"/>
      <c r="BZ895" s="1"/>
      <c r="CA895" s="1"/>
      <c r="CB895" s="1"/>
      <c r="CC895" s="1"/>
    </row>
    <row r="896" spans="1:81" ht="13.5" hidden="1" customHeight="1">
      <c r="A896" s="1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1"/>
      <c r="AS896" s="1"/>
      <c r="AT896" s="1"/>
      <c r="AU896" s="21"/>
      <c r="AV896" s="22"/>
      <c r="AW896" s="1"/>
      <c r="AX896" s="1"/>
      <c r="AY896" s="1"/>
      <c r="AZ896" s="1"/>
      <c r="BA896" s="1"/>
      <c r="BB896" s="1"/>
      <c r="BC896" s="1"/>
      <c r="BD896" s="1"/>
      <c r="BE896" s="1"/>
      <c r="BF896" s="1"/>
      <c r="BG896" s="1"/>
      <c r="BH896" s="1"/>
      <c r="BI896" s="1"/>
      <c r="BJ896" s="1"/>
      <c r="BK896" s="1"/>
      <c r="BL896" s="1"/>
      <c r="BM896" s="1"/>
      <c r="BN896" s="1"/>
      <c r="BO896" s="1"/>
      <c r="BP896" s="1"/>
      <c r="BQ896" s="1"/>
      <c r="BR896" s="1"/>
      <c r="BS896" s="1"/>
      <c r="BT896" s="1"/>
      <c r="BU896" s="1"/>
      <c r="BV896" s="1"/>
      <c r="BW896" s="1"/>
      <c r="BX896" s="1"/>
      <c r="BY896" s="1"/>
      <c r="BZ896" s="1"/>
      <c r="CA896" s="1"/>
      <c r="CB896" s="1"/>
      <c r="CC896" s="1"/>
    </row>
    <row r="897" spans="1:81" ht="13.5" hidden="1" customHeight="1">
      <c r="A897" s="1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/>
      <c r="AS897" s="1"/>
      <c r="AT897" s="1"/>
      <c r="AU897" s="21"/>
      <c r="AV897" s="22"/>
      <c r="AW897" s="1"/>
      <c r="AX897" s="1"/>
      <c r="AY897" s="1"/>
      <c r="AZ897" s="1"/>
      <c r="BA897" s="1"/>
      <c r="BB897" s="1"/>
      <c r="BC897" s="1"/>
      <c r="BD897" s="1"/>
      <c r="BE897" s="1"/>
      <c r="BF897" s="1"/>
      <c r="BG897" s="1"/>
      <c r="BH897" s="1"/>
      <c r="BI897" s="1"/>
      <c r="BJ897" s="1"/>
      <c r="BK897" s="1"/>
      <c r="BL897" s="1"/>
      <c r="BM897" s="1"/>
      <c r="BN897" s="1"/>
      <c r="BO897" s="1"/>
      <c r="BP897" s="1"/>
      <c r="BQ897" s="1"/>
      <c r="BR897" s="1"/>
      <c r="BS897" s="1"/>
      <c r="BT897" s="1"/>
      <c r="BU897" s="1"/>
      <c r="BV897" s="1"/>
      <c r="BW897" s="1"/>
      <c r="BX897" s="1"/>
      <c r="BY897" s="1"/>
      <c r="BZ897" s="1"/>
      <c r="CA897" s="1"/>
      <c r="CB897" s="1"/>
      <c r="CC897" s="1"/>
    </row>
    <row r="898" spans="1:81" ht="13.5" hidden="1" customHeight="1">
      <c r="A898" s="1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1"/>
      <c r="AS898" s="1"/>
      <c r="AT898" s="1"/>
      <c r="AU898" s="21"/>
      <c r="AV898" s="22"/>
      <c r="AW898" s="1"/>
      <c r="AX898" s="1"/>
      <c r="AY898" s="1"/>
      <c r="AZ898" s="1"/>
      <c r="BA898" s="1"/>
      <c r="BB898" s="1"/>
      <c r="BC898" s="1"/>
      <c r="BD898" s="1"/>
      <c r="BE898" s="1"/>
      <c r="BF898" s="1"/>
      <c r="BG898" s="1"/>
      <c r="BH898" s="1"/>
      <c r="BI898" s="1"/>
      <c r="BJ898" s="1"/>
      <c r="BK898" s="1"/>
      <c r="BL898" s="1"/>
      <c r="BM898" s="1"/>
      <c r="BN898" s="1"/>
      <c r="BO898" s="1"/>
      <c r="BP898" s="1"/>
      <c r="BQ898" s="1"/>
      <c r="BR898" s="1"/>
      <c r="BS898" s="1"/>
      <c r="BT898" s="1"/>
      <c r="BU898" s="1"/>
      <c r="BV898" s="1"/>
      <c r="BW898" s="1"/>
      <c r="BX898" s="1"/>
      <c r="BY898" s="1"/>
      <c r="BZ898" s="1"/>
      <c r="CA898" s="1"/>
      <c r="CB898" s="1"/>
      <c r="CC898" s="1"/>
    </row>
    <row r="899" spans="1:81" ht="13.5" hidden="1" customHeight="1">
      <c r="A899" s="1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1"/>
      <c r="AS899" s="1"/>
      <c r="AT899" s="1"/>
      <c r="AU899" s="21"/>
      <c r="AV899" s="22"/>
      <c r="AW899" s="1"/>
      <c r="AX899" s="1"/>
      <c r="AY899" s="1"/>
      <c r="AZ899" s="1"/>
      <c r="BA899" s="1"/>
      <c r="BB899" s="1"/>
      <c r="BC899" s="1"/>
      <c r="BD899" s="1"/>
      <c r="BE899" s="1"/>
      <c r="BF899" s="1"/>
      <c r="BG899" s="1"/>
      <c r="BH899" s="1"/>
      <c r="BI899" s="1"/>
      <c r="BJ899" s="1"/>
      <c r="BK899" s="1"/>
      <c r="BL899" s="1"/>
      <c r="BM899" s="1"/>
      <c r="BN899" s="1"/>
      <c r="BO899" s="1"/>
      <c r="BP899" s="1"/>
      <c r="BQ899" s="1"/>
      <c r="BR899" s="1"/>
      <c r="BS899" s="1"/>
      <c r="BT899" s="1"/>
      <c r="BU899" s="1"/>
      <c r="BV899" s="1"/>
      <c r="BW899" s="1"/>
      <c r="BX899" s="1"/>
      <c r="BY899" s="1"/>
      <c r="BZ899" s="1"/>
      <c r="CA899" s="1"/>
      <c r="CB899" s="1"/>
      <c r="CC899" s="1"/>
    </row>
    <row r="900" spans="1:81" ht="13.5" hidden="1" customHeight="1">
      <c r="A900" s="1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1"/>
      <c r="AS900" s="1"/>
      <c r="AT900" s="1"/>
      <c r="AU900" s="21"/>
      <c r="AV900" s="22"/>
      <c r="AW900" s="1"/>
      <c r="AX900" s="1"/>
      <c r="AY900" s="1"/>
      <c r="AZ900" s="1"/>
      <c r="BA900" s="1"/>
      <c r="BB900" s="1"/>
      <c r="BC900" s="1"/>
      <c r="BD900" s="1"/>
      <c r="BE900" s="1"/>
      <c r="BF900" s="1"/>
      <c r="BG900" s="1"/>
      <c r="BH900" s="1"/>
      <c r="BI900" s="1"/>
      <c r="BJ900" s="1"/>
      <c r="BK900" s="1"/>
      <c r="BL900" s="1"/>
      <c r="BM900" s="1"/>
      <c r="BN900" s="1"/>
      <c r="BO900" s="1"/>
      <c r="BP900" s="1"/>
      <c r="BQ900" s="1"/>
      <c r="BR900" s="1"/>
      <c r="BS900" s="1"/>
      <c r="BT900" s="1"/>
      <c r="BU900" s="1"/>
      <c r="BV900" s="1"/>
      <c r="BW900" s="1"/>
      <c r="BX900" s="1"/>
      <c r="BY900" s="1"/>
      <c r="BZ900" s="1"/>
      <c r="CA900" s="1"/>
      <c r="CB900" s="1"/>
      <c r="CC900" s="1"/>
    </row>
    <row r="901" spans="1:81" ht="13.5" hidden="1" customHeight="1">
      <c r="A901" s="1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1"/>
      <c r="AS901" s="1"/>
      <c r="AT901" s="1"/>
      <c r="AU901" s="21"/>
      <c r="AV901" s="22"/>
      <c r="AW901" s="1"/>
      <c r="AX901" s="1"/>
      <c r="AY901" s="1"/>
      <c r="AZ901" s="1"/>
      <c r="BA901" s="1"/>
      <c r="BB901" s="1"/>
      <c r="BC901" s="1"/>
      <c r="BD901" s="1"/>
      <c r="BE901" s="1"/>
      <c r="BF901" s="1"/>
      <c r="BG901" s="1"/>
      <c r="BH901" s="1"/>
      <c r="BI901" s="1"/>
      <c r="BJ901" s="1"/>
      <c r="BK901" s="1"/>
      <c r="BL901" s="1"/>
      <c r="BM901" s="1"/>
      <c r="BN901" s="1"/>
      <c r="BO901" s="1"/>
      <c r="BP901" s="1"/>
      <c r="BQ901" s="1"/>
      <c r="BR901" s="1"/>
      <c r="BS901" s="1"/>
      <c r="BT901" s="1"/>
      <c r="BU901" s="1"/>
      <c r="BV901" s="1"/>
      <c r="BW901" s="1"/>
      <c r="BX901" s="1"/>
      <c r="BY901" s="1"/>
      <c r="BZ901" s="1"/>
      <c r="CA901" s="1"/>
      <c r="CB901" s="1"/>
      <c r="CC901" s="1"/>
    </row>
    <row r="902" spans="1:81" ht="13.5" hidden="1" customHeight="1">
      <c r="A902" s="1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1"/>
      <c r="AS902" s="1"/>
      <c r="AT902" s="1"/>
      <c r="AU902" s="21"/>
      <c r="AV902" s="22"/>
      <c r="AW902" s="1"/>
      <c r="AX902" s="1"/>
      <c r="AY902" s="1"/>
      <c r="AZ902" s="1"/>
      <c r="BA902" s="1"/>
      <c r="BB902" s="1"/>
      <c r="BC902" s="1"/>
      <c r="BD902" s="1"/>
      <c r="BE902" s="1"/>
      <c r="BF902" s="1"/>
      <c r="BG902" s="1"/>
      <c r="BH902" s="1"/>
      <c r="BI902" s="1"/>
      <c r="BJ902" s="1"/>
      <c r="BK902" s="1"/>
      <c r="BL902" s="1"/>
      <c r="BM902" s="1"/>
      <c r="BN902" s="1"/>
      <c r="BO902" s="1"/>
      <c r="BP902" s="1"/>
      <c r="BQ902" s="1"/>
      <c r="BR902" s="1"/>
      <c r="BS902" s="1"/>
      <c r="BT902" s="1"/>
      <c r="BU902" s="1"/>
      <c r="BV902" s="1"/>
      <c r="BW902" s="1"/>
      <c r="BX902" s="1"/>
      <c r="BY902" s="1"/>
      <c r="BZ902" s="1"/>
      <c r="CA902" s="1"/>
      <c r="CB902" s="1"/>
      <c r="CC902" s="1"/>
    </row>
    <row r="903" spans="1:81" ht="13.5" hidden="1" customHeight="1">
      <c r="A903" s="1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1"/>
      <c r="AS903" s="1"/>
      <c r="AT903" s="1"/>
      <c r="AU903" s="21"/>
      <c r="AV903" s="22"/>
      <c r="AW903" s="1"/>
      <c r="AX903" s="1"/>
      <c r="AY903" s="1"/>
      <c r="AZ903" s="1"/>
      <c r="BA903" s="1"/>
      <c r="BB903" s="1"/>
      <c r="BC903" s="1"/>
      <c r="BD903" s="1"/>
      <c r="BE903" s="1"/>
      <c r="BF903" s="1"/>
      <c r="BG903" s="1"/>
      <c r="BH903" s="1"/>
      <c r="BI903" s="1"/>
      <c r="BJ903" s="1"/>
      <c r="BK903" s="1"/>
      <c r="BL903" s="1"/>
      <c r="BM903" s="1"/>
      <c r="BN903" s="1"/>
      <c r="BO903" s="1"/>
      <c r="BP903" s="1"/>
      <c r="BQ903" s="1"/>
      <c r="BR903" s="1"/>
      <c r="BS903" s="1"/>
      <c r="BT903" s="1"/>
      <c r="BU903" s="1"/>
      <c r="BV903" s="1"/>
      <c r="BW903" s="1"/>
      <c r="BX903" s="1"/>
      <c r="BY903" s="1"/>
      <c r="BZ903" s="1"/>
      <c r="CA903" s="1"/>
      <c r="CB903" s="1"/>
      <c r="CC903" s="1"/>
    </row>
    <row r="904" spans="1:81" ht="13.5" hidden="1" customHeight="1">
      <c r="A904" s="1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1"/>
      <c r="AS904" s="1"/>
      <c r="AT904" s="1"/>
      <c r="AU904" s="21"/>
      <c r="AV904" s="22"/>
      <c r="AW904" s="1"/>
      <c r="AX904" s="1"/>
      <c r="AY904" s="1"/>
      <c r="AZ904" s="1"/>
      <c r="BA904" s="1"/>
      <c r="BB904" s="1"/>
      <c r="BC904" s="1"/>
      <c r="BD904" s="1"/>
      <c r="BE904" s="1"/>
      <c r="BF904" s="1"/>
      <c r="BG904" s="1"/>
      <c r="BH904" s="1"/>
      <c r="BI904" s="1"/>
      <c r="BJ904" s="1"/>
      <c r="BK904" s="1"/>
      <c r="BL904" s="1"/>
      <c r="BM904" s="1"/>
      <c r="BN904" s="1"/>
      <c r="BO904" s="1"/>
      <c r="BP904" s="1"/>
      <c r="BQ904" s="1"/>
      <c r="BR904" s="1"/>
      <c r="BS904" s="1"/>
      <c r="BT904" s="1"/>
      <c r="BU904" s="1"/>
      <c r="BV904" s="1"/>
      <c r="BW904" s="1"/>
      <c r="BX904" s="1"/>
      <c r="BY904" s="1"/>
      <c r="BZ904" s="1"/>
      <c r="CA904" s="1"/>
      <c r="CB904" s="1"/>
      <c r="CC904" s="1"/>
    </row>
    <row r="905" spans="1:81" ht="13.5" hidden="1" customHeight="1">
      <c r="A905" s="1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1"/>
      <c r="AS905" s="1"/>
      <c r="AT905" s="1"/>
      <c r="AU905" s="21"/>
      <c r="AV905" s="22"/>
      <c r="AW905" s="1"/>
      <c r="AX905" s="1"/>
      <c r="AY905" s="1"/>
      <c r="AZ905" s="1"/>
      <c r="BA905" s="1"/>
      <c r="BB905" s="1"/>
      <c r="BC905" s="1"/>
      <c r="BD905" s="1"/>
      <c r="BE905" s="1"/>
      <c r="BF905" s="1"/>
      <c r="BG905" s="1"/>
      <c r="BH905" s="1"/>
      <c r="BI905" s="1"/>
      <c r="BJ905" s="1"/>
      <c r="BK905" s="1"/>
      <c r="BL905" s="1"/>
      <c r="BM905" s="1"/>
      <c r="BN905" s="1"/>
      <c r="BO905" s="1"/>
      <c r="BP905" s="1"/>
      <c r="BQ905" s="1"/>
      <c r="BR905" s="1"/>
      <c r="BS905" s="1"/>
      <c r="BT905" s="1"/>
      <c r="BU905" s="1"/>
      <c r="BV905" s="1"/>
      <c r="BW905" s="1"/>
      <c r="BX905" s="1"/>
      <c r="BY905" s="1"/>
      <c r="BZ905" s="1"/>
      <c r="CA905" s="1"/>
      <c r="CB905" s="1"/>
      <c r="CC905" s="1"/>
    </row>
    <row r="906" spans="1:81" ht="13.5" hidden="1" customHeight="1">
      <c r="A906" s="1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1"/>
      <c r="AS906" s="1"/>
      <c r="AT906" s="1"/>
      <c r="AU906" s="21"/>
      <c r="AV906" s="22"/>
      <c r="AW906" s="1"/>
      <c r="AX906" s="1"/>
      <c r="AY906" s="1"/>
      <c r="AZ906" s="1"/>
      <c r="BA906" s="1"/>
      <c r="BB906" s="1"/>
      <c r="BC906" s="1"/>
      <c r="BD906" s="1"/>
      <c r="BE906" s="1"/>
      <c r="BF906" s="1"/>
      <c r="BG906" s="1"/>
      <c r="BH906" s="1"/>
      <c r="BI906" s="1"/>
      <c r="BJ906" s="1"/>
      <c r="BK906" s="1"/>
      <c r="BL906" s="1"/>
      <c r="BM906" s="1"/>
      <c r="BN906" s="1"/>
      <c r="BO906" s="1"/>
      <c r="BP906" s="1"/>
      <c r="BQ906" s="1"/>
      <c r="BR906" s="1"/>
      <c r="BS906" s="1"/>
      <c r="BT906" s="1"/>
      <c r="BU906" s="1"/>
      <c r="BV906" s="1"/>
      <c r="BW906" s="1"/>
      <c r="BX906" s="1"/>
      <c r="BY906" s="1"/>
      <c r="BZ906" s="1"/>
      <c r="CA906" s="1"/>
      <c r="CB906" s="1"/>
      <c r="CC906" s="1"/>
    </row>
    <row r="907" spans="1:81" ht="13.5" hidden="1" customHeight="1">
      <c r="A907" s="1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1"/>
      <c r="AS907" s="1"/>
      <c r="AT907" s="1"/>
      <c r="AU907" s="21"/>
      <c r="AV907" s="22"/>
      <c r="AW907" s="1"/>
      <c r="AX907" s="1"/>
      <c r="AY907" s="1"/>
      <c r="AZ907" s="1"/>
      <c r="BA907" s="1"/>
      <c r="BB907" s="1"/>
      <c r="BC907" s="1"/>
      <c r="BD907" s="1"/>
      <c r="BE907" s="1"/>
      <c r="BF907" s="1"/>
      <c r="BG907" s="1"/>
      <c r="BH907" s="1"/>
      <c r="BI907" s="1"/>
      <c r="BJ907" s="1"/>
      <c r="BK907" s="1"/>
      <c r="BL907" s="1"/>
      <c r="BM907" s="1"/>
      <c r="BN907" s="1"/>
      <c r="BO907" s="1"/>
      <c r="BP907" s="1"/>
      <c r="BQ907" s="1"/>
      <c r="BR907" s="1"/>
      <c r="BS907" s="1"/>
      <c r="BT907" s="1"/>
      <c r="BU907" s="1"/>
      <c r="BV907" s="1"/>
      <c r="BW907" s="1"/>
      <c r="BX907" s="1"/>
      <c r="BY907" s="1"/>
      <c r="BZ907" s="1"/>
      <c r="CA907" s="1"/>
      <c r="CB907" s="1"/>
      <c r="CC907" s="1"/>
    </row>
    <row r="908" spans="1:81" ht="13.5" hidden="1" customHeight="1">
      <c r="A908" s="1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1"/>
      <c r="AS908" s="1"/>
      <c r="AT908" s="1"/>
      <c r="AU908" s="21"/>
      <c r="AV908" s="22"/>
      <c r="AW908" s="1"/>
      <c r="AX908" s="1"/>
      <c r="AY908" s="1"/>
      <c r="AZ908" s="1"/>
      <c r="BA908" s="1"/>
      <c r="BB908" s="1"/>
      <c r="BC908" s="1"/>
      <c r="BD908" s="1"/>
      <c r="BE908" s="1"/>
      <c r="BF908" s="1"/>
      <c r="BG908" s="1"/>
      <c r="BH908" s="1"/>
      <c r="BI908" s="1"/>
      <c r="BJ908" s="1"/>
      <c r="BK908" s="1"/>
      <c r="BL908" s="1"/>
      <c r="BM908" s="1"/>
      <c r="BN908" s="1"/>
      <c r="BO908" s="1"/>
      <c r="BP908" s="1"/>
      <c r="BQ908" s="1"/>
      <c r="BR908" s="1"/>
      <c r="BS908" s="1"/>
      <c r="BT908" s="1"/>
      <c r="BU908" s="1"/>
      <c r="BV908" s="1"/>
      <c r="BW908" s="1"/>
      <c r="BX908" s="1"/>
      <c r="BY908" s="1"/>
      <c r="BZ908" s="1"/>
      <c r="CA908" s="1"/>
      <c r="CB908" s="1"/>
      <c r="CC908" s="1"/>
    </row>
    <row r="909" spans="1:81" ht="13.5" hidden="1" customHeight="1">
      <c r="A909" s="1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1"/>
      <c r="AS909" s="1"/>
      <c r="AT909" s="1"/>
      <c r="AU909" s="21"/>
      <c r="AV909" s="22"/>
      <c r="AW909" s="1"/>
      <c r="AX909" s="1"/>
      <c r="AY909" s="1"/>
      <c r="AZ909" s="1"/>
      <c r="BA909" s="1"/>
      <c r="BB909" s="1"/>
      <c r="BC909" s="1"/>
      <c r="BD909" s="1"/>
      <c r="BE909" s="1"/>
      <c r="BF909" s="1"/>
      <c r="BG909" s="1"/>
      <c r="BH909" s="1"/>
      <c r="BI909" s="1"/>
      <c r="BJ909" s="1"/>
      <c r="BK909" s="1"/>
      <c r="BL909" s="1"/>
      <c r="BM909" s="1"/>
      <c r="BN909" s="1"/>
      <c r="BO909" s="1"/>
      <c r="BP909" s="1"/>
      <c r="BQ909" s="1"/>
      <c r="BR909" s="1"/>
      <c r="BS909" s="1"/>
      <c r="BT909" s="1"/>
      <c r="BU909" s="1"/>
      <c r="BV909" s="1"/>
      <c r="BW909" s="1"/>
      <c r="BX909" s="1"/>
      <c r="BY909" s="1"/>
      <c r="BZ909" s="1"/>
      <c r="CA909" s="1"/>
      <c r="CB909" s="1"/>
      <c r="CC909" s="1"/>
    </row>
    <row r="910" spans="1:81" ht="13.5" hidden="1" customHeight="1">
      <c r="A910" s="1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/>
      <c r="AS910" s="1"/>
      <c r="AT910" s="1"/>
      <c r="AU910" s="21"/>
      <c r="AV910" s="22"/>
      <c r="AW910" s="1"/>
      <c r="AX910" s="1"/>
      <c r="AY910" s="1"/>
      <c r="AZ910" s="1"/>
      <c r="BA910" s="1"/>
      <c r="BB910" s="1"/>
      <c r="BC910" s="1"/>
      <c r="BD910" s="1"/>
      <c r="BE910" s="1"/>
      <c r="BF910" s="1"/>
      <c r="BG910" s="1"/>
      <c r="BH910" s="1"/>
      <c r="BI910" s="1"/>
      <c r="BJ910" s="1"/>
      <c r="BK910" s="1"/>
      <c r="BL910" s="1"/>
      <c r="BM910" s="1"/>
      <c r="BN910" s="1"/>
      <c r="BO910" s="1"/>
      <c r="BP910" s="1"/>
      <c r="BQ910" s="1"/>
      <c r="BR910" s="1"/>
      <c r="BS910" s="1"/>
      <c r="BT910" s="1"/>
      <c r="BU910" s="1"/>
      <c r="BV910" s="1"/>
      <c r="BW910" s="1"/>
      <c r="BX910" s="1"/>
      <c r="BY910" s="1"/>
      <c r="BZ910" s="1"/>
      <c r="CA910" s="1"/>
      <c r="CB910" s="1"/>
      <c r="CC910" s="1"/>
    </row>
    <row r="911" spans="1:81" ht="13.5" hidden="1" customHeight="1">
      <c r="A911" s="1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1"/>
      <c r="AS911" s="1"/>
      <c r="AT911" s="1"/>
      <c r="AU911" s="21"/>
      <c r="AV911" s="22"/>
      <c r="AW911" s="1"/>
      <c r="AX911" s="1"/>
      <c r="AY911" s="1"/>
      <c r="AZ911" s="1"/>
      <c r="BA911" s="1"/>
      <c r="BB911" s="1"/>
      <c r="BC911" s="1"/>
      <c r="BD911" s="1"/>
      <c r="BE911" s="1"/>
      <c r="BF911" s="1"/>
      <c r="BG911" s="1"/>
      <c r="BH911" s="1"/>
      <c r="BI911" s="1"/>
      <c r="BJ911" s="1"/>
      <c r="BK911" s="1"/>
      <c r="BL911" s="1"/>
      <c r="BM911" s="1"/>
      <c r="BN911" s="1"/>
      <c r="BO911" s="1"/>
      <c r="BP911" s="1"/>
      <c r="BQ911" s="1"/>
      <c r="BR911" s="1"/>
      <c r="BS911" s="1"/>
      <c r="BT911" s="1"/>
      <c r="BU911" s="1"/>
      <c r="BV911" s="1"/>
      <c r="BW911" s="1"/>
      <c r="BX911" s="1"/>
      <c r="BY911" s="1"/>
      <c r="BZ911" s="1"/>
      <c r="CA911" s="1"/>
      <c r="CB911" s="1"/>
      <c r="CC911" s="1"/>
    </row>
    <row r="912" spans="1:81" ht="13.5" hidden="1" customHeight="1">
      <c r="A912" s="1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1"/>
      <c r="AS912" s="1"/>
      <c r="AT912" s="1"/>
      <c r="AU912" s="21"/>
      <c r="AV912" s="22"/>
      <c r="AW912" s="1"/>
      <c r="AX912" s="1"/>
      <c r="AY912" s="1"/>
      <c r="AZ912" s="1"/>
      <c r="BA912" s="1"/>
      <c r="BB912" s="1"/>
      <c r="BC912" s="1"/>
      <c r="BD912" s="1"/>
      <c r="BE912" s="1"/>
      <c r="BF912" s="1"/>
      <c r="BG912" s="1"/>
      <c r="BH912" s="1"/>
      <c r="BI912" s="1"/>
      <c r="BJ912" s="1"/>
      <c r="BK912" s="1"/>
      <c r="BL912" s="1"/>
      <c r="BM912" s="1"/>
      <c r="BN912" s="1"/>
      <c r="BO912" s="1"/>
      <c r="BP912" s="1"/>
      <c r="BQ912" s="1"/>
      <c r="BR912" s="1"/>
      <c r="BS912" s="1"/>
      <c r="BT912" s="1"/>
      <c r="BU912" s="1"/>
      <c r="BV912" s="1"/>
      <c r="BW912" s="1"/>
      <c r="BX912" s="1"/>
      <c r="BY912" s="1"/>
      <c r="BZ912" s="1"/>
      <c r="CA912" s="1"/>
      <c r="CB912" s="1"/>
      <c r="CC912" s="1"/>
    </row>
    <row r="913" spans="1:81" ht="13.5" hidden="1" customHeight="1">
      <c r="A913" s="1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1"/>
      <c r="AS913" s="1"/>
      <c r="AT913" s="1"/>
      <c r="AU913" s="21"/>
      <c r="AV913" s="22"/>
      <c r="AW913" s="1"/>
      <c r="AX913" s="1"/>
      <c r="AY913" s="1"/>
      <c r="AZ913" s="1"/>
      <c r="BA913" s="1"/>
      <c r="BB913" s="1"/>
      <c r="BC913" s="1"/>
      <c r="BD913" s="1"/>
      <c r="BE913" s="1"/>
      <c r="BF913" s="1"/>
      <c r="BG913" s="1"/>
      <c r="BH913" s="1"/>
      <c r="BI913" s="1"/>
      <c r="BJ913" s="1"/>
      <c r="BK913" s="1"/>
      <c r="BL913" s="1"/>
      <c r="BM913" s="1"/>
      <c r="BN913" s="1"/>
      <c r="BO913" s="1"/>
      <c r="BP913" s="1"/>
      <c r="BQ913" s="1"/>
      <c r="BR913" s="1"/>
      <c r="BS913" s="1"/>
      <c r="BT913" s="1"/>
      <c r="BU913" s="1"/>
      <c r="BV913" s="1"/>
      <c r="BW913" s="1"/>
      <c r="BX913" s="1"/>
      <c r="BY913" s="1"/>
      <c r="BZ913" s="1"/>
      <c r="CA913" s="1"/>
      <c r="CB913" s="1"/>
      <c r="CC913" s="1"/>
    </row>
    <row r="914" spans="1:81" ht="13.5" hidden="1" customHeight="1">
      <c r="A914" s="1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1"/>
      <c r="AS914" s="1"/>
      <c r="AT914" s="1"/>
      <c r="AU914" s="21"/>
      <c r="AV914" s="22"/>
      <c r="AW914" s="1"/>
      <c r="AX914" s="1"/>
      <c r="AY914" s="1"/>
      <c r="AZ914" s="1"/>
      <c r="BA914" s="1"/>
      <c r="BB914" s="1"/>
      <c r="BC914" s="1"/>
      <c r="BD914" s="1"/>
      <c r="BE914" s="1"/>
      <c r="BF914" s="1"/>
      <c r="BG914" s="1"/>
      <c r="BH914" s="1"/>
      <c r="BI914" s="1"/>
      <c r="BJ914" s="1"/>
      <c r="BK914" s="1"/>
      <c r="BL914" s="1"/>
      <c r="BM914" s="1"/>
      <c r="BN914" s="1"/>
      <c r="BO914" s="1"/>
      <c r="BP914" s="1"/>
      <c r="BQ914" s="1"/>
      <c r="BR914" s="1"/>
      <c r="BS914" s="1"/>
      <c r="BT914" s="1"/>
      <c r="BU914" s="1"/>
      <c r="BV914" s="1"/>
      <c r="BW914" s="1"/>
      <c r="BX914" s="1"/>
      <c r="BY914" s="1"/>
      <c r="BZ914" s="1"/>
      <c r="CA914" s="1"/>
      <c r="CB914" s="1"/>
      <c r="CC914" s="1"/>
    </row>
    <row r="915" spans="1:81" ht="13.5" hidden="1" customHeight="1">
      <c r="A915" s="1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21"/>
      <c r="AV915" s="22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</row>
    <row r="916" spans="1:81" ht="13.5" hidden="1" customHeight="1">
      <c r="A916" s="1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1"/>
      <c r="AS916" s="1"/>
      <c r="AT916" s="1"/>
      <c r="AU916" s="21"/>
      <c r="AV916" s="22"/>
      <c r="AW916" s="1"/>
      <c r="AX916" s="1"/>
      <c r="AY916" s="1"/>
      <c r="AZ916" s="1"/>
      <c r="BA916" s="1"/>
      <c r="BB916" s="1"/>
      <c r="BC916" s="1"/>
      <c r="BD916" s="1"/>
      <c r="BE916" s="1"/>
      <c r="BF916" s="1"/>
      <c r="BG916" s="1"/>
      <c r="BH916" s="1"/>
      <c r="BI916" s="1"/>
      <c r="BJ916" s="1"/>
      <c r="BK916" s="1"/>
      <c r="BL916" s="1"/>
      <c r="BM916" s="1"/>
      <c r="BN916" s="1"/>
      <c r="BO916" s="1"/>
      <c r="BP916" s="1"/>
      <c r="BQ916" s="1"/>
      <c r="BR916" s="1"/>
      <c r="BS916" s="1"/>
      <c r="BT916" s="1"/>
      <c r="BU916" s="1"/>
      <c r="BV916" s="1"/>
      <c r="BW916" s="1"/>
      <c r="BX916" s="1"/>
      <c r="BY916" s="1"/>
      <c r="BZ916" s="1"/>
      <c r="CA916" s="1"/>
      <c r="CB916" s="1"/>
      <c r="CC916" s="1"/>
    </row>
    <row r="917" spans="1:81" ht="13.5" hidden="1" customHeight="1">
      <c r="A917" s="1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1"/>
      <c r="AS917" s="1"/>
      <c r="AT917" s="1"/>
      <c r="AU917" s="21"/>
      <c r="AV917" s="22"/>
      <c r="AW917" s="1"/>
      <c r="AX917" s="1"/>
      <c r="AY917" s="1"/>
      <c r="AZ917" s="1"/>
      <c r="BA917" s="1"/>
      <c r="BB917" s="1"/>
      <c r="BC917" s="1"/>
      <c r="BD917" s="1"/>
      <c r="BE917" s="1"/>
      <c r="BF917" s="1"/>
      <c r="BG917" s="1"/>
      <c r="BH917" s="1"/>
      <c r="BI917" s="1"/>
      <c r="BJ917" s="1"/>
      <c r="BK917" s="1"/>
      <c r="BL917" s="1"/>
      <c r="BM917" s="1"/>
      <c r="BN917" s="1"/>
      <c r="BO917" s="1"/>
      <c r="BP917" s="1"/>
      <c r="BQ917" s="1"/>
      <c r="BR917" s="1"/>
      <c r="BS917" s="1"/>
      <c r="BT917" s="1"/>
      <c r="BU917" s="1"/>
      <c r="BV917" s="1"/>
      <c r="BW917" s="1"/>
      <c r="BX917" s="1"/>
      <c r="BY917" s="1"/>
      <c r="BZ917" s="1"/>
      <c r="CA917" s="1"/>
      <c r="CB917" s="1"/>
      <c r="CC917" s="1"/>
    </row>
    <row r="918" spans="1:81" ht="13.5" hidden="1" customHeight="1">
      <c r="A918" s="1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1"/>
      <c r="AS918" s="1"/>
      <c r="AT918" s="1"/>
      <c r="AU918" s="21"/>
      <c r="AV918" s="22"/>
      <c r="AW918" s="1"/>
      <c r="AX918" s="1"/>
      <c r="AY918" s="1"/>
      <c r="AZ918" s="1"/>
      <c r="BA918" s="1"/>
      <c r="BB918" s="1"/>
      <c r="BC918" s="1"/>
      <c r="BD918" s="1"/>
      <c r="BE918" s="1"/>
      <c r="BF918" s="1"/>
      <c r="BG918" s="1"/>
      <c r="BH918" s="1"/>
      <c r="BI918" s="1"/>
      <c r="BJ918" s="1"/>
      <c r="BK918" s="1"/>
      <c r="BL918" s="1"/>
      <c r="BM918" s="1"/>
      <c r="BN918" s="1"/>
      <c r="BO918" s="1"/>
      <c r="BP918" s="1"/>
      <c r="BQ918" s="1"/>
      <c r="BR918" s="1"/>
      <c r="BS918" s="1"/>
      <c r="BT918" s="1"/>
      <c r="BU918" s="1"/>
      <c r="BV918" s="1"/>
      <c r="BW918" s="1"/>
      <c r="BX918" s="1"/>
      <c r="BY918" s="1"/>
      <c r="BZ918" s="1"/>
      <c r="CA918" s="1"/>
      <c r="CB918" s="1"/>
      <c r="CC918" s="1"/>
    </row>
    <row r="919" spans="1:81" ht="13.5" hidden="1" customHeight="1">
      <c r="A919" s="1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1"/>
      <c r="AS919" s="1"/>
      <c r="AT919" s="1"/>
      <c r="AU919" s="21"/>
      <c r="AV919" s="22"/>
      <c r="AW919" s="1"/>
      <c r="AX919" s="1"/>
      <c r="AY919" s="1"/>
      <c r="AZ919" s="1"/>
      <c r="BA919" s="1"/>
      <c r="BB919" s="1"/>
      <c r="BC919" s="1"/>
      <c r="BD919" s="1"/>
      <c r="BE919" s="1"/>
      <c r="BF919" s="1"/>
      <c r="BG919" s="1"/>
      <c r="BH919" s="1"/>
      <c r="BI919" s="1"/>
      <c r="BJ919" s="1"/>
      <c r="BK919" s="1"/>
      <c r="BL919" s="1"/>
      <c r="BM919" s="1"/>
      <c r="BN919" s="1"/>
      <c r="BO919" s="1"/>
      <c r="BP919" s="1"/>
      <c r="BQ919" s="1"/>
      <c r="BR919" s="1"/>
      <c r="BS919" s="1"/>
      <c r="BT919" s="1"/>
      <c r="BU919" s="1"/>
      <c r="BV919" s="1"/>
      <c r="BW919" s="1"/>
      <c r="BX919" s="1"/>
      <c r="BY919" s="1"/>
      <c r="BZ919" s="1"/>
      <c r="CA919" s="1"/>
      <c r="CB919" s="1"/>
      <c r="CC919" s="1"/>
    </row>
    <row r="920" spans="1:81" ht="13.5" hidden="1" customHeight="1">
      <c r="A920" s="1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21"/>
      <c r="AV920" s="22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</row>
    <row r="921" spans="1:81" ht="13.5" hidden="1" customHeight="1">
      <c r="A921" s="1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1"/>
      <c r="AS921" s="1"/>
      <c r="AT921" s="1"/>
      <c r="AU921" s="21"/>
      <c r="AV921" s="22"/>
      <c r="AW921" s="1"/>
      <c r="AX921" s="1"/>
      <c r="AY921" s="1"/>
      <c r="AZ921" s="1"/>
      <c r="BA921" s="1"/>
      <c r="BB921" s="1"/>
      <c r="BC921" s="1"/>
      <c r="BD921" s="1"/>
      <c r="BE921" s="1"/>
      <c r="BF921" s="1"/>
      <c r="BG921" s="1"/>
      <c r="BH921" s="1"/>
      <c r="BI921" s="1"/>
      <c r="BJ921" s="1"/>
      <c r="BK921" s="1"/>
      <c r="BL921" s="1"/>
      <c r="BM921" s="1"/>
      <c r="BN921" s="1"/>
      <c r="BO921" s="1"/>
      <c r="BP921" s="1"/>
      <c r="BQ921" s="1"/>
      <c r="BR921" s="1"/>
      <c r="BS921" s="1"/>
      <c r="BT921" s="1"/>
      <c r="BU921" s="1"/>
      <c r="BV921" s="1"/>
      <c r="BW921" s="1"/>
      <c r="BX921" s="1"/>
      <c r="BY921" s="1"/>
      <c r="BZ921" s="1"/>
      <c r="CA921" s="1"/>
      <c r="CB921" s="1"/>
      <c r="CC921" s="1"/>
    </row>
    <row r="922" spans="1:81" ht="13.5" hidden="1" customHeight="1">
      <c r="A922" s="1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1"/>
      <c r="AS922" s="1"/>
      <c r="AT922" s="1"/>
      <c r="AU922" s="21"/>
      <c r="AV922" s="22"/>
      <c r="AW922" s="1"/>
      <c r="AX922" s="1"/>
      <c r="AY922" s="1"/>
      <c r="AZ922" s="1"/>
      <c r="BA922" s="1"/>
      <c r="BB922" s="1"/>
      <c r="BC922" s="1"/>
      <c r="BD922" s="1"/>
      <c r="BE922" s="1"/>
      <c r="BF922" s="1"/>
      <c r="BG922" s="1"/>
      <c r="BH922" s="1"/>
      <c r="BI922" s="1"/>
      <c r="BJ922" s="1"/>
      <c r="BK922" s="1"/>
      <c r="BL922" s="1"/>
      <c r="BM922" s="1"/>
      <c r="BN922" s="1"/>
      <c r="BO922" s="1"/>
      <c r="BP922" s="1"/>
      <c r="BQ922" s="1"/>
      <c r="BR922" s="1"/>
      <c r="BS922" s="1"/>
      <c r="BT922" s="1"/>
      <c r="BU922" s="1"/>
      <c r="BV922" s="1"/>
      <c r="BW922" s="1"/>
      <c r="BX922" s="1"/>
      <c r="BY922" s="1"/>
      <c r="BZ922" s="1"/>
      <c r="CA922" s="1"/>
      <c r="CB922" s="1"/>
      <c r="CC922" s="1"/>
    </row>
    <row r="923" spans="1:81" ht="13.5" hidden="1" customHeight="1">
      <c r="A923" s="1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1"/>
      <c r="AS923" s="1"/>
      <c r="AT923" s="1"/>
      <c r="AU923" s="21"/>
      <c r="AV923" s="22"/>
      <c r="AW923" s="1"/>
      <c r="AX923" s="1"/>
      <c r="AY923" s="1"/>
      <c r="AZ923" s="1"/>
      <c r="BA923" s="1"/>
      <c r="BB923" s="1"/>
      <c r="BC923" s="1"/>
      <c r="BD923" s="1"/>
      <c r="BE923" s="1"/>
      <c r="BF923" s="1"/>
      <c r="BG923" s="1"/>
      <c r="BH923" s="1"/>
      <c r="BI923" s="1"/>
      <c r="BJ923" s="1"/>
      <c r="BK923" s="1"/>
      <c r="BL923" s="1"/>
      <c r="BM923" s="1"/>
      <c r="BN923" s="1"/>
      <c r="BO923" s="1"/>
      <c r="BP923" s="1"/>
      <c r="BQ923" s="1"/>
      <c r="BR923" s="1"/>
      <c r="BS923" s="1"/>
      <c r="BT923" s="1"/>
      <c r="BU923" s="1"/>
      <c r="BV923" s="1"/>
      <c r="BW923" s="1"/>
      <c r="BX923" s="1"/>
      <c r="BY923" s="1"/>
      <c r="BZ923" s="1"/>
      <c r="CA923" s="1"/>
      <c r="CB923" s="1"/>
      <c r="CC923" s="1"/>
    </row>
    <row r="924" spans="1:81" ht="13.5" hidden="1" customHeight="1">
      <c r="A924" s="1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1"/>
      <c r="AS924" s="1"/>
      <c r="AT924" s="1"/>
      <c r="AU924" s="21"/>
      <c r="AV924" s="22"/>
      <c r="AW924" s="1"/>
      <c r="AX924" s="1"/>
      <c r="AY924" s="1"/>
      <c r="AZ924" s="1"/>
      <c r="BA924" s="1"/>
      <c r="BB924" s="1"/>
      <c r="BC924" s="1"/>
      <c r="BD924" s="1"/>
      <c r="BE924" s="1"/>
      <c r="BF924" s="1"/>
      <c r="BG924" s="1"/>
      <c r="BH924" s="1"/>
      <c r="BI924" s="1"/>
      <c r="BJ924" s="1"/>
      <c r="BK924" s="1"/>
      <c r="BL924" s="1"/>
      <c r="BM924" s="1"/>
      <c r="BN924" s="1"/>
      <c r="BO924" s="1"/>
      <c r="BP924" s="1"/>
      <c r="BQ924" s="1"/>
      <c r="BR924" s="1"/>
      <c r="BS924" s="1"/>
      <c r="BT924" s="1"/>
      <c r="BU924" s="1"/>
      <c r="BV924" s="1"/>
      <c r="BW924" s="1"/>
      <c r="BX924" s="1"/>
      <c r="BY924" s="1"/>
      <c r="BZ924" s="1"/>
      <c r="CA924" s="1"/>
      <c r="CB924" s="1"/>
      <c r="CC924" s="1"/>
    </row>
    <row r="925" spans="1:81" ht="13.5" hidden="1" customHeight="1">
      <c r="A925" s="1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1"/>
      <c r="AS925" s="1"/>
      <c r="AT925" s="1"/>
      <c r="AU925" s="21"/>
      <c r="AV925" s="22"/>
      <c r="AW925" s="1"/>
      <c r="AX925" s="1"/>
      <c r="AY925" s="1"/>
      <c r="AZ925" s="1"/>
      <c r="BA925" s="1"/>
      <c r="BB925" s="1"/>
      <c r="BC925" s="1"/>
      <c r="BD925" s="1"/>
      <c r="BE925" s="1"/>
      <c r="BF925" s="1"/>
      <c r="BG925" s="1"/>
      <c r="BH925" s="1"/>
      <c r="BI925" s="1"/>
      <c r="BJ925" s="1"/>
      <c r="BK925" s="1"/>
      <c r="BL925" s="1"/>
      <c r="BM925" s="1"/>
      <c r="BN925" s="1"/>
      <c r="BO925" s="1"/>
      <c r="BP925" s="1"/>
      <c r="BQ925" s="1"/>
      <c r="BR925" s="1"/>
      <c r="BS925" s="1"/>
      <c r="BT925" s="1"/>
      <c r="BU925" s="1"/>
      <c r="BV925" s="1"/>
      <c r="BW925" s="1"/>
      <c r="BX925" s="1"/>
      <c r="BY925" s="1"/>
      <c r="BZ925" s="1"/>
      <c r="CA925" s="1"/>
      <c r="CB925" s="1"/>
      <c r="CC925" s="1"/>
    </row>
    <row r="926" spans="1:81" ht="13.5" hidden="1" customHeight="1">
      <c r="A926" s="1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1"/>
      <c r="AS926" s="1"/>
      <c r="AT926" s="1"/>
      <c r="AU926" s="21"/>
      <c r="AV926" s="22"/>
      <c r="AW926" s="1"/>
      <c r="AX926" s="1"/>
      <c r="AY926" s="1"/>
      <c r="AZ926" s="1"/>
      <c r="BA926" s="1"/>
      <c r="BB926" s="1"/>
      <c r="BC926" s="1"/>
      <c r="BD926" s="1"/>
      <c r="BE926" s="1"/>
      <c r="BF926" s="1"/>
      <c r="BG926" s="1"/>
      <c r="BH926" s="1"/>
      <c r="BI926" s="1"/>
      <c r="BJ926" s="1"/>
      <c r="BK926" s="1"/>
      <c r="BL926" s="1"/>
      <c r="BM926" s="1"/>
      <c r="BN926" s="1"/>
      <c r="BO926" s="1"/>
      <c r="BP926" s="1"/>
      <c r="BQ926" s="1"/>
      <c r="BR926" s="1"/>
      <c r="BS926" s="1"/>
      <c r="BT926" s="1"/>
      <c r="BU926" s="1"/>
      <c r="BV926" s="1"/>
      <c r="BW926" s="1"/>
      <c r="BX926" s="1"/>
      <c r="BY926" s="1"/>
      <c r="BZ926" s="1"/>
      <c r="CA926" s="1"/>
      <c r="CB926" s="1"/>
      <c r="CC926" s="1"/>
    </row>
    <row r="927" spans="1:81" ht="13.5" hidden="1" customHeight="1">
      <c r="A927" s="1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1"/>
      <c r="AS927" s="1"/>
      <c r="AT927" s="1"/>
      <c r="AU927" s="21"/>
      <c r="AV927" s="22"/>
      <c r="AW927" s="1"/>
      <c r="AX927" s="1"/>
      <c r="AY927" s="1"/>
      <c r="AZ927" s="1"/>
      <c r="BA927" s="1"/>
      <c r="BB927" s="1"/>
      <c r="BC927" s="1"/>
      <c r="BD927" s="1"/>
      <c r="BE927" s="1"/>
      <c r="BF927" s="1"/>
      <c r="BG927" s="1"/>
      <c r="BH927" s="1"/>
      <c r="BI927" s="1"/>
      <c r="BJ927" s="1"/>
      <c r="BK927" s="1"/>
      <c r="BL927" s="1"/>
      <c r="BM927" s="1"/>
      <c r="BN927" s="1"/>
      <c r="BO927" s="1"/>
      <c r="BP927" s="1"/>
      <c r="BQ927" s="1"/>
      <c r="BR927" s="1"/>
      <c r="BS927" s="1"/>
      <c r="BT927" s="1"/>
      <c r="BU927" s="1"/>
      <c r="BV927" s="1"/>
      <c r="BW927" s="1"/>
      <c r="BX927" s="1"/>
      <c r="BY927" s="1"/>
      <c r="BZ927" s="1"/>
      <c r="CA927" s="1"/>
      <c r="CB927" s="1"/>
      <c r="CC927" s="1"/>
    </row>
    <row r="928" spans="1:81" ht="13.5" hidden="1" customHeight="1">
      <c r="A928" s="1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/>
      <c r="AT928" s="1"/>
      <c r="AU928" s="21"/>
      <c r="AV928" s="22"/>
      <c r="AW928" s="1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</row>
    <row r="929" spans="1:81" ht="13.5" hidden="1" customHeight="1">
      <c r="A929" s="1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  <c r="AT929" s="1"/>
      <c r="AU929" s="21"/>
      <c r="AV929" s="22"/>
      <c r="AW929" s="1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</row>
    <row r="930" spans="1:81" ht="13.5" hidden="1" customHeight="1">
      <c r="A930" s="1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1"/>
      <c r="AS930" s="1"/>
      <c r="AT930" s="1"/>
      <c r="AU930" s="21"/>
      <c r="AV930" s="22"/>
      <c r="AW930" s="1"/>
      <c r="AX930" s="1"/>
      <c r="AY930" s="1"/>
      <c r="AZ930" s="1"/>
      <c r="BA930" s="1"/>
      <c r="BB930" s="1"/>
      <c r="BC930" s="1"/>
      <c r="BD930" s="1"/>
      <c r="BE930" s="1"/>
      <c r="BF930" s="1"/>
      <c r="BG930" s="1"/>
      <c r="BH930" s="1"/>
      <c r="BI930" s="1"/>
      <c r="BJ930" s="1"/>
      <c r="BK930" s="1"/>
      <c r="BL930" s="1"/>
      <c r="BM930" s="1"/>
      <c r="BN930" s="1"/>
      <c r="BO930" s="1"/>
      <c r="BP930" s="1"/>
      <c r="BQ930" s="1"/>
      <c r="BR930" s="1"/>
      <c r="BS930" s="1"/>
      <c r="BT930" s="1"/>
      <c r="BU930" s="1"/>
      <c r="BV930" s="1"/>
      <c r="BW930" s="1"/>
      <c r="BX930" s="1"/>
      <c r="BY930" s="1"/>
      <c r="BZ930" s="1"/>
      <c r="CA930" s="1"/>
      <c r="CB930" s="1"/>
      <c r="CC930" s="1"/>
    </row>
    <row r="931" spans="1:81" ht="13.5" hidden="1" customHeight="1">
      <c r="A931" s="1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1"/>
      <c r="AS931" s="1"/>
      <c r="AT931" s="1"/>
      <c r="AU931" s="21"/>
      <c r="AV931" s="22"/>
      <c r="AW931" s="1"/>
      <c r="AX931" s="1"/>
      <c r="AY931" s="1"/>
      <c r="AZ931" s="1"/>
      <c r="BA931" s="1"/>
      <c r="BB931" s="1"/>
      <c r="BC931" s="1"/>
      <c r="BD931" s="1"/>
      <c r="BE931" s="1"/>
      <c r="BF931" s="1"/>
      <c r="BG931" s="1"/>
      <c r="BH931" s="1"/>
      <c r="BI931" s="1"/>
      <c r="BJ931" s="1"/>
      <c r="BK931" s="1"/>
      <c r="BL931" s="1"/>
      <c r="BM931" s="1"/>
      <c r="BN931" s="1"/>
      <c r="BO931" s="1"/>
      <c r="BP931" s="1"/>
      <c r="BQ931" s="1"/>
      <c r="BR931" s="1"/>
      <c r="BS931" s="1"/>
      <c r="BT931" s="1"/>
      <c r="BU931" s="1"/>
      <c r="BV931" s="1"/>
      <c r="BW931" s="1"/>
      <c r="BX931" s="1"/>
      <c r="BY931" s="1"/>
      <c r="BZ931" s="1"/>
      <c r="CA931" s="1"/>
      <c r="CB931" s="1"/>
      <c r="CC931" s="1"/>
    </row>
    <row r="932" spans="1:81" ht="13.5" hidden="1" customHeight="1">
      <c r="A932" s="1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1"/>
      <c r="AS932" s="1"/>
      <c r="AT932" s="1"/>
      <c r="AU932" s="21"/>
      <c r="AV932" s="22"/>
      <c r="AW932" s="1"/>
      <c r="AX932" s="1"/>
      <c r="AY932" s="1"/>
      <c r="AZ932" s="1"/>
      <c r="BA932" s="1"/>
      <c r="BB932" s="1"/>
      <c r="BC932" s="1"/>
      <c r="BD932" s="1"/>
      <c r="BE932" s="1"/>
      <c r="BF932" s="1"/>
      <c r="BG932" s="1"/>
      <c r="BH932" s="1"/>
      <c r="BI932" s="1"/>
      <c r="BJ932" s="1"/>
      <c r="BK932" s="1"/>
      <c r="BL932" s="1"/>
      <c r="BM932" s="1"/>
      <c r="BN932" s="1"/>
      <c r="BO932" s="1"/>
      <c r="BP932" s="1"/>
      <c r="BQ932" s="1"/>
      <c r="BR932" s="1"/>
      <c r="BS932" s="1"/>
      <c r="BT932" s="1"/>
      <c r="BU932" s="1"/>
      <c r="BV932" s="1"/>
      <c r="BW932" s="1"/>
      <c r="BX932" s="1"/>
      <c r="BY932" s="1"/>
      <c r="BZ932" s="1"/>
      <c r="CA932" s="1"/>
      <c r="CB932" s="1"/>
      <c r="CC932" s="1"/>
    </row>
    <row r="933" spans="1:81" ht="13.5" hidden="1" customHeight="1">
      <c r="A933" s="1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1"/>
      <c r="AS933" s="1"/>
      <c r="AT933" s="1"/>
      <c r="AU933" s="21"/>
      <c r="AV933" s="22"/>
      <c r="AW933" s="1"/>
      <c r="AX933" s="1"/>
      <c r="AY933" s="1"/>
      <c r="AZ933" s="1"/>
      <c r="BA933" s="1"/>
      <c r="BB933" s="1"/>
      <c r="BC933" s="1"/>
      <c r="BD933" s="1"/>
      <c r="BE933" s="1"/>
      <c r="BF933" s="1"/>
      <c r="BG933" s="1"/>
      <c r="BH933" s="1"/>
      <c r="BI933" s="1"/>
      <c r="BJ933" s="1"/>
      <c r="BK933" s="1"/>
      <c r="BL933" s="1"/>
      <c r="BM933" s="1"/>
      <c r="BN933" s="1"/>
      <c r="BO933" s="1"/>
      <c r="BP933" s="1"/>
      <c r="BQ933" s="1"/>
      <c r="BR933" s="1"/>
      <c r="BS933" s="1"/>
      <c r="BT933" s="1"/>
      <c r="BU933" s="1"/>
      <c r="BV933" s="1"/>
      <c r="BW933" s="1"/>
      <c r="BX933" s="1"/>
      <c r="BY933" s="1"/>
      <c r="BZ933" s="1"/>
      <c r="CA933" s="1"/>
      <c r="CB933" s="1"/>
      <c r="CC933" s="1"/>
    </row>
    <row r="934" spans="1:81" ht="13.5" hidden="1" customHeight="1">
      <c r="A934" s="1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1"/>
      <c r="AS934" s="1"/>
      <c r="AT934" s="1"/>
      <c r="AU934" s="21"/>
      <c r="AV934" s="22"/>
      <c r="AW934" s="1"/>
      <c r="AX934" s="1"/>
      <c r="AY934" s="1"/>
      <c r="AZ934" s="1"/>
      <c r="BA934" s="1"/>
      <c r="BB934" s="1"/>
      <c r="BC934" s="1"/>
      <c r="BD934" s="1"/>
      <c r="BE934" s="1"/>
      <c r="BF934" s="1"/>
      <c r="BG934" s="1"/>
      <c r="BH934" s="1"/>
      <c r="BI934" s="1"/>
      <c r="BJ934" s="1"/>
      <c r="BK934" s="1"/>
      <c r="BL934" s="1"/>
      <c r="BM934" s="1"/>
      <c r="BN934" s="1"/>
      <c r="BO934" s="1"/>
      <c r="BP934" s="1"/>
      <c r="BQ934" s="1"/>
      <c r="BR934" s="1"/>
      <c r="BS934" s="1"/>
      <c r="BT934" s="1"/>
      <c r="BU934" s="1"/>
      <c r="BV934" s="1"/>
      <c r="BW934" s="1"/>
      <c r="BX934" s="1"/>
      <c r="BY934" s="1"/>
      <c r="BZ934" s="1"/>
      <c r="CA934" s="1"/>
      <c r="CB934" s="1"/>
      <c r="CC934" s="1"/>
    </row>
    <row r="935" spans="1:81" ht="13.5" hidden="1" customHeight="1">
      <c r="A935" s="1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1"/>
      <c r="AS935" s="1"/>
      <c r="AT935" s="1"/>
      <c r="AU935" s="21"/>
      <c r="AV935" s="22"/>
      <c r="AW935" s="1"/>
      <c r="AX935" s="1"/>
      <c r="AY935" s="1"/>
      <c r="AZ935" s="1"/>
      <c r="BA935" s="1"/>
      <c r="BB935" s="1"/>
      <c r="BC935" s="1"/>
      <c r="BD935" s="1"/>
      <c r="BE935" s="1"/>
      <c r="BF935" s="1"/>
      <c r="BG935" s="1"/>
      <c r="BH935" s="1"/>
      <c r="BI935" s="1"/>
      <c r="BJ935" s="1"/>
      <c r="BK935" s="1"/>
      <c r="BL935" s="1"/>
      <c r="BM935" s="1"/>
      <c r="BN935" s="1"/>
      <c r="BO935" s="1"/>
      <c r="BP935" s="1"/>
      <c r="BQ935" s="1"/>
      <c r="BR935" s="1"/>
      <c r="BS935" s="1"/>
      <c r="BT935" s="1"/>
      <c r="BU935" s="1"/>
      <c r="BV935" s="1"/>
      <c r="BW935" s="1"/>
      <c r="BX935" s="1"/>
      <c r="BY935" s="1"/>
      <c r="BZ935" s="1"/>
      <c r="CA935" s="1"/>
      <c r="CB935" s="1"/>
      <c r="CC935" s="1"/>
    </row>
    <row r="936" spans="1:81" ht="13.5" hidden="1" customHeight="1">
      <c r="A936" s="1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1"/>
      <c r="AS936" s="1"/>
      <c r="AT936" s="1"/>
      <c r="AU936" s="21"/>
      <c r="AV936" s="22"/>
      <c r="AW936" s="1"/>
      <c r="AX936" s="1"/>
      <c r="AY936" s="1"/>
      <c r="AZ936" s="1"/>
      <c r="BA936" s="1"/>
      <c r="BB936" s="1"/>
      <c r="BC936" s="1"/>
      <c r="BD936" s="1"/>
      <c r="BE936" s="1"/>
      <c r="BF936" s="1"/>
      <c r="BG936" s="1"/>
      <c r="BH936" s="1"/>
      <c r="BI936" s="1"/>
      <c r="BJ936" s="1"/>
      <c r="BK936" s="1"/>
      <c r="BL936" s="1"/>
      <c r="BM936" s="1"/>
      <c r="BN936" s="1"/>
      <c r="BO936" s="1"/>
      <c r="BP936" s="1"/>
      <c r="BQ936" s="1"/>
      <c r="BR936" s="1"/>
      <c r="BS936" s="1"/>
      <c r="BT936" s="1"/>
      <c r="BU936" s="1"/>
      <c r="BV936" s="1"/>
      <c r="BW936" s="1"/>
      <c r="BX936" s="1"/>
      <c r="BY936" s="1"/>
      <c r="BZ936" s="1"/>
      <c r="CA936" s="1"/>
      <c r="CB936" s="1"/>
      <c r="CC936" s="1"/>
    </row>
    <row r="937" spans="1:81" ht="13.5" hidden="1" customHeight="1">
      <c r="A937" s="1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1"/>
      <c r="AS937" s="1"/>
      <c r="AT937" s="1"/>
      <c r="AU937" s="21"/>
      <c r="AV937" s="22"/>
      <c r="AW937" s="1"/>
      <c r="AX937" s="1"/>
      <c r="AY937" s="1"/>
      <c r="AZ937" s="1"/>
      <c r="BA937" s="1"/>
      <c r="BB937" s="1"/>
      <c r="BC937" s="1"/>
      <c r="BD937" s="1"/>
      <c r="BE937" s="1"/>
      <c r="BF937" s="1"/>
      <c r="BG937" s="1"/>
      <c r="BH937" s="1"/>
      <c r="BI937" s="1"/>
      <c r="BJ937" s="1"/>
      <c r="BK937" s="1"/>
      <c r="BL937" s="1"/>
      <c r="BM937" s="1"/>
      <c r="BN937" s="1"/>
      <c r="BO937" s="1"/>
      <c r="BP937" s="1"/>
      <c r="BQ937" s="1"/>
      <c r="BR937" s="1"/>
      <c r="BS937" s="1"/>
      <c r="BT937" s="1"/>
      <c r="BU937" s="1"/>
      <c r="BV937" s="1"/>
      <c r="BW937" s="1"/>
      <c r="BX937" s="1"/>
      <c r="BY937" s="1"/>
      <c r="BZ937" s="1"/>
      <c r="CA937" s="1"/>
      <c r="CB937" s="1"/>
      <c r="CC937" s="1"/>
    </row>
    <row r="938" spans="1:81" ht="13.5" hidden="1" customHeight="1">
      <c r="A938" s="1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1"/>
      <c r="AS938" s="1"/>
      <c r="AT938" s="1"/>
      <c r="AU938" s="21"/>
      <c r="AV938" s="22"/>
      <c r="AW938" s="1"/>
      <c r="AX938" s="1"/>
      <c r="AY938" s="1"/>
      <c r="AZ938" s="1"/>
      <c r="BA938" s="1"/>
      <c r="BB938" s="1"/>
      <c r="BC938" s="1"/>
      <c r="BD938" s="1"/>
      <c r="BE938" s="1"/>
      <c r="BF938" s="1"/>
      <c r="BG938" s="1"/>
      <c r="BH938" s="1"/>
      <c r="BI938" s="1"/>
      <c r="BJ938" s="1"/>
      <c r="BK938" s="1"/>
      <c r="BL938" s="1"/>
      <c r="BM938" s="1"/>
      <c r="BN938" s="1"/>
      <c r="BO938" s="1"/>
      <c r="BP938" s="1"/>
      <c r="BQ938" s="1"/>
      <c r="BR938" s="1"/>
      <c r="BS938" s="1"/>
      <c r="BT938" s="1"/>
      <c r="BU938" s="1"/>
      <c r="BV938" s="1"/>
      <c r="BW938" s="1"/>
      <c r="BX938" s="1"/>
      <c r="BY938" s="1"/>
      <c r="BZ938" s="1"/>
      <c r="CA938" s="1"/>
      <c r="CB938" s="1"/>
      <c r="CC938" s="1"/>
    </row>
    <row r="939" spans="1:81" ht="13.5" hidden="1" customHeight="1">
      <c r="A939" s="1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1"/>
      <c r="AS939" s="1"/>
      <c r="AT939" s="1"/>
      <c r="AU939" s="21"/>
      <c r="AV939" s="22"/>
      <c r="AW939" s="1"/>
      <c r="AX939" s="1"/>
      <c r="AY939" s="1"/>
      <c r="AZ939" s="1"/>
      <c r="BA939" s="1"/>
      <c r="BB939" s="1"/>
      <c r="BC939" s="1"/>
      <c r="BD939" s="1"/>
      <c r="BE939" s="1"/>
      <c r="BF939" s="1"/>
      <c r="BG939" s="1"/>
      <c r="BH939" s="1"/>
      <c r="BI939" s="1"/>
      <c r="BJ939" s="1"/>
      <c r="BK939" s="1"/>
      <c r="BL939" s="1"/>
      <c r="BM939" s="1"/>
      <c r="BN939" s="1"/>
      <c r="BO939" s="1"/>
      <c r="BP939" s="1"/>
      <c r="BQ939" s="1"/>
      <c r="BR939" s="1"/>
      <c r="BS939" s="1"/>
      <c r="BT939" s="1"/>
      <c r="BU939" s="1"/>
      <c r="BV939" s="1"/>
      <c r="BW939" s="1"/>
      <c r="BX939" s="1"/>
      <c r="BY939" s="1"/>
      <c r="BZ939" s="1"/>
      <c r="CA939" s="1"/>
      <c r="CB939" s="1"/>
      <c r="CC939" s="1"/>
    </row>
    <row r="940" spans="1:81" ht="13.5" hidden="1" customHeight="1">
      <c r="A940" s="1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1"/>
      <c r="AS940" s="1"/>
      <c r="AT940" s="1"/>
      <c r="AU940" s="21"/>
      <c r="AV940" s="22"/>
      <c r="AW940" s="1"/>
      <c r="AX940" s="1"/>
      <c r="AY940" s="1"/>
      <c r="AZ940" s="1"/>
      <c r="BA940" s="1"/>
      <c r="BB940" s="1"/>
      <c r="BC940" s="1"/>
      <c r="BD940" s="1"/>
      <c r="BE940" s="1"/>
      <c r="BF940" s="1"/>
      <c r="BG940" s="1"/>
      <c r="BH940" s="1"/>
      <c r="BI940" s="1"/>
      <c r="BJ940" s="1"/>
      <c r="BK940" s="1"/>
      <c r="BL940" s="1"/>
      <c r="BM940" s="1"/>
      <c r="BN940" s="1"/>
      <c r="BO940" s="1"/>
      <c r="BP940" s="1"/>
      <c r="BQ940" s="1"/>
      <c r="BR940" s="1"/>
      <c r="BS940" s="1"/>
      <c r="BT940" s="1"/>
      <c r="BU940" s="1"/>
      <c r="BV940" s="1"/>
      <c r="BW940" s="1"/>
      <c r="BX940" s="1"/>
      <c r="BY940" s="1"/>
      <c r="BZ940" s="1"/>
      <c r="CA940" s="1"/>
      <c r="CB940" s="1"/>
      <c r="CC940" s="1"/>
    </row>
    <row r="941" spans="1:81" ht="13.5" hidden="1" customHeight="1">
      <c r="A941" s="1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/>
      <c r="AT941" s="1"/>
      <c r="AU941" s="21"/>
      <c r="AV941" s="22"/>
      <c r="AW941" s="1"/>
      <c r="AX941" s="1"/>
      <c r="AY941" s="1"/>
      <c r="AZ941" s="1"/>
      <c r="BA941" s="1"/>
      <c r="BB941" s="1"/>
      <c r="BC941" s="1"/>
      <c r="BD941" s="1"/>
      <c r="BE941" s="1"/>
      <c r="BF941" s="1"/>
      <c r="BG941" s="1"/>
      <c r="BH941" s="1"/>
      <c r="BI941" s="1"/>
      <c r="BJ941" s="1"/>
      <c r="BK941" s="1"/>
      <c r="BL941" s="1"/>
      <c r="BM941" s="1"/>
      <c r="BN941" s="1"/>
      <c r="BO941" s="1"/>
      <c r="BP941" s="1"/>
      <c r="BQ941" s="1"/>
      <c r="BR941" s="1"/>
      <c r="BS941" s="1"/>
      <c r="BT941" s="1"/>
      <c r="BU941" s="1"/>
      <c r="BV941" s="1"/>
      <c r="BW941" s="1"/>
      <c r="BX941" s="1"/>
      <c r="BY941" s="1"/>
      <c r="BZ941" s="1"/>
      <c r="CA941" s="1"/>
      <c r="CB941" s="1"/>
      <c r="CC941" s="1"/>
    </row>
    <row r="942" spans="1:81" ht="13.5" hidden="1" customHeight="1">
      <c r="A942" s="1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/>
      <c r="AT942" s="1"/>
      <c r="AU942" s="21"/>
      <c r="AV942" s="22"/>
      <c r="AW942" s="1"/>
      <c r="AX942" s="1"/>
      <c r="AY942" s="1"/>
      <c r="AZ942" s="1"/>
      <c r="BA942" s="1"/>
      <c r="BB942" s="1"/>
      <c r="BC942" s="1"/>
      <c r="BD942" s="1"/>
      <c r="BE942" s="1"/>
      <c r="BF942" s="1"/>
      <c r="BG942" s="1"/>
      <c r="BH942" s="1"/>
      <c r="BI942" s="1"/>
      <c r="BJ942" s="1"/>
      <c r="BK942" s="1"/>
      <c r="BL942" s="1"/>
      <c r="BM942" s="1"/>
      <c r="BN942" s="1"/>
      <c r="BO942" s="1"/>
      <c r="BP942" s="1"/>
      <c r="BQ942" s="1"/>
      <c r="BR942" s="1"/>
      <c r="BS942" s="1"/>
      <c r="BT942" s="1"/>
      <c r="BU942" s="1"/>
      <c r="BV942" s="1"/>
      <c r="BW942" s="1"/>
      <c r="BX942" s="1"/>
      <c r="BY942" s="1"/>
      <c r="BZ942" s="1"/>
      <c r="CA942" s="1"/>
      <c r="CB942" s="1"/>
      <c r="CC942" s="1"/>
    </row>
    <row r="943" spans="1:81" ht="13.5" hidden="1" customHeight="1">
      <c r="A943" s="1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1"/>
      <c r="AS943" s="1"/>
      <c r="AT943" s="1"/>
      <c r="AU943" s="21"/>
      <c r="AV943" s="22"/>
      <c r="AW943" s="1"/>
      <c r="AX943" s="1"/>
      <c r="AY943" s="1"/>
      <c r="AZ943" s="1"/>
      <c r="BA943" s="1"/>
      <c r="BB943" s="1"/>
      <c r="BC943" s="1"/>
      <c r="BD943" s="1"/>
      <c r="BE943" s="1"/>
      <c r="BF943" s="1"/>
      <c r="BG943" s="1"/>
      <c r="BH943" s="1"/>
      <c r="BI943" s="1"/>
      <c r="BJ943" s="1"/>
      <c r="BK943" s="1"/>
      <c r="BL943" s="1"/>
      <c r="BM943" s="1"/>
      <c r="BN943" s="1"/>
      <c r="BO943" s="1"/>
      <c r="BP943" s="1"/>
      <c r="BQ943" s="1"/>
      <c r="BR943" s="1"/>
      <c r="BS943" s="1"/>
      <c r="BT943" s="1"/>
      <c r="BU943" s="1"/>
      <c r="BV943" s="1"/>
      <c r="BW943" s="1"/>
      <c r="BX943" s="1"/>
      <c r="BY943" s="1"/>
      <c r="BZ943" s="1"/>
      <c r="CA943" s="1"/>
      <c r="CB943" s="1"/>
      <c r="CC943" s="1"/>
    </row>
    <row r="944" spans="1:81" ht="13.5" hidden="1" customHeight="1">
      <c r="A944" s="1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1"/>
      <c r="AS944" s="1"/>
      <c r="AT944" s="1"/>
      <c r="AU944" s="21"/>
      <c r="AV944" s="22"/>
      <c r="AW944" s="1"/>
      <c r="AX944" s="1"/>
      <c r="AY944" s="1"/>
      <c r="AZ944" s="1"/>
      <c r="BA944" s="1"/>
      <c r="BB944" s="1"/>
      <c r="BC944" s="1"/>
      <c r="BD944" s="1"/>
      <c r="BE944" s="1"/>
      <c r="BF944" s="1"/>
      <c r="BG944" s="1"/>
      <c r="BH944" s="1"/>
      <c r="BI944" s="1"/>
      <c r="BJ944" s="1"/>
      <c r="BK944" s="1"/>
      <c r="BL944" s="1"/>
      <c r="BM944" s="1"/>
      <c r="BN944" s="1"/>
      <c r="BO944" s="1"/>
      <c r="BP944" s="1"/>
      <c r="BQ944" s="1"/>
      <c r="BR944" s="1"/>
      <c r="BS944" s="1"/>
      <c r="BT944" s="1"/>
      <c r="BU944" s="1"/>
      <c r="BV944" s="1"/>
      <c r="BW944" s="1"/>
      <c r="BX944" s="1"/>
      <c r="BY944" s="1"/>
      <c r="BZ944" s="1"/>
      <c r="CA944" s="1"/>
      <c r="CB944" s="1"/>
      <c r="CC944" s="1"/>
    </row>
    <row r="945" spans="1:81" ht="13.5" hidden="1" customHeight="1">
      <c r="A945" s="1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1"/>
      <c r="AS945" s="1"/>
      <c r="AT945" s="1"/>
      <c r="AU945" s="21"/>
      <c r="AV945" s="22"/>
      <c r="AW945" s="1"/>
      <c r="AX945" s="1"/>
      <c r="AY945" s="1"/>
      <c r="AZ945" s="1"/>
      <c r="BA945" s="1"/>
      <c r="BB945" s="1"/>
      <c r="BC945" s="1"/>
      <c r="BD945" s="1"/>
      <c r="BE945" s="1"/>
      <c r="BF945" s="1"/>
      <c r="BG945" s="1"/>
      <c r="BH945" s="1"/>
      <c r="BI945" s="1"/>
      <c r="BJ945" s="1"/>
      <c r="BK945" s="1"/>
      <c r="BL945" s="1"/>
      <c r="BM945" s="1"/>
      <c r="BN945" s="1"/>
      <c r="BO945" s="1"/>
      <c r="BP945" s="1"/>
      <c r="BQ945" s="1"/>
      <c r="BR945" s="1"/>
      <c r="BS945" s="1"/>
      <c r="BT945" s="1"/>
      <c r="BU945" s="1"/>
      <c r="BV945" s="1"/>
      <c r="BW945" s="1"/>
      <c r="BX945" s="1"/>
      <c r="BY945" s="1"/>
      <c r="BZ945" s="1"/>
      <c r="CA945" s="1"/>
      <c r="CB945" s="1"/>
      <c r="CC945" s="1"/>
    </row>
    <row r="946" spans="1:81" ht="13.5" hidden="1" customHeight="1">
      <c r="A946" s="1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1"/>
      <c r="AS946" s="1"/>
      <c r="AT946" s="1"/>
      <c r="AU946" s="21"/>
      <c r="AV946" s="22"/>
      <c r="AW946" s="1"/>
      <c r="AX946" s="1"/>
      <c r="AY946" s="1"/>
      <c r="AZ946" s="1"/>
      <c r="BA946" s="1"/>
      <c r="BB946" s="1"/>
      <c r="BC946" s="1"/>
      <c r="BD946" s="1"/>
      <c r="BE946" s="1"/>
      <c r="BF946" s="1"/>
      <c r="BG946" s="1"/>
      <c r="BH946" s="1"/>
      <c r="BI946" s="1"/>
      <c r="BJ946" s="1"/>
      <c r="BK946" s="1"/>
      <c r="BL946" s="1"/>
      <c r="BM946" s="1"/>
      <c r="BN946" s="1"/>
      <c r="BO946" s="1"/>
      <c r="BP946" s="1"/>
      <c r="BQ946" s="1"/>
      <c r="BR946" s="1"/>
      <c r="BS946" s="1"/>
      <c r="BT946" s="1"/>
      <c r="BU946" s="1"/>
      <c r="BV946" s="1"/>
      <c r="BW946" s="1"/>
      <c r="BX946" s="1"/>
      <c r="BY946" s="1"/>
      <c r="BZ946" s="1"/>
      <c r="CA946" s="1"/>
      <c r="CB946" s="1"/>
      <c r="CC946" s="1"/>
    </row>
    <row r="947" spans="1:81" ht="13.5" hidden="1" customHeight="1">
      <c r="A947" s="1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1"/>
      <c r="AS947" s="1"/>
      <c r="AT947" s="1"/>
      <c r="AU947" s="21"/>
      <c r="AV947" s="22"/>
      <c r="AW947" s="1"/>
      <c r="AX947" s="1"/>
      <c r="AY947" s="1"/>
      <c r="AZ947" s="1"/>
      <c r="BA947" s="1"/>
      <c r="BB947" s="1"/>
      <c r="BC947" s="1"/>
      <c r="BD947" s="1"/>
      <c r="BE947" s="1"/>
      <c r="BF947" s="1"/>
      <c r="BG947" s="1"/>
      <c r="BH947" s="1"/>
      <c r="BI947" s="1"/>
      <c r="BJ947" s="1"/>
      <c r="BK947" s="1"/>
      <c r="BL947" s="1"/>
      <c r="BM947" s="1"/>
      <c r="BN947" s="1"/>
      <c r="BO947" s="1"/>
      <c r="BP947" s="1"/>
      <c r="BQ947" s="1"/>
      <c r="BR947" s="1"/>
      <c r="BS947" s="1"/>
      <c r="BT947" s="1"/>
      <c r="BU947" s="1"/>
      <c r="BV947" s="1"/>
      <c r="BW947" s="1"/>
      <c r="BX947" s="1"/>
      <c r="BY947" s="1"/>
      <c r="BZ947" s="1"/>
      <c r="CA947" s="1"/>
      <c r="CB947" s="1"/>
      <c r="CC947" s="1"/>
    </row>
    <row r="948" spans="1:81" ht="13.5" hidden="1" customHeight="1">
      <c r="A948" s="1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1"/>
      <c r="AS948" s="1"/>
      <c r="AT948" s="1"/>
      <c r="AU948" s="21"/>
      <c r="AV948" s="22"/>
      <c r="AW948" s="1"/>
      <c r="AX948" s="1"/>
      <c r="AY948" s="1"/>
      <c r="AZ948" s="1"/>
      <c r="BA948" s="1"/>
      <c r="BB948" s="1"/>
      <c r="BC948" s="1"/>
      <c r="BD948" s="1"/>
      <c r="BE948" s="1"/>
      <c r="BF948" s="1"/>
      <c r="BG948" s="1"/>
      <c r="BH948" s="1"/>
      <c r="BI948" s="1"/>
      <c r="BJ948" s="1"/>
      <c r="BK948" s="1"/>
      <c r="BL948" s="1"/>
      <c r="BM948" s="1"/>
      <c r="BN948" s="1"/>
      <c r="BO948" s="1"/>
      <c r="BP948" s="1"/>
      <c r="BQ948" s="1"/>
      <c r="BR948" s="1"/>
      <c r="BS948" s="1"/>
      <c r="BT948" s="1"/>
      <c r="BU948" s="1"/>
      <c r="BV948" s="1"/>
      <c r="BW948" s="1"/>
      <c r="BX948" s="1"/>
      <c r="BY948" s="1"/>
      <c r="BZ948" s="1"/>
      <c r="CA948" s="1"/>
      <c r="CB948" s="1"/>
      <c r="CC948" s="1"/>
    </row>
    <row r="949" spans="1:81" ht="13.5" hidden="1" customHeight="1">
      <c r="A949" s="1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1"/>
      <c r="AS949" s="1"/>
      <c r="AT949" s="1"/>
      <c r="AU949" s="21"/>
      <c r="AV949" s="22"/>
      <c r="AW949" s="1"/>
      <c r="AX949" s="1"/>
      <c r="AY949" s="1"/>
      <c r="AZ949" s="1"/>
      <c r="BA949" s="1"/>
      <c r="BB949" s="1"/>
      <c r="BC949" s="1"/>
      <c r="BD949" s="1"/>
      <c r="BE949" s="1"/>
      <c r="BF949" s="1"/>
      <c r="BG949" s="1"/>
      <c r="BH949" s="1"/>
      <c r="BI949" s="1"/>
      <c r="BJ949" s="1"/>
      <c r="BK949" s="1"/>
      <c r="BL949" s="1"/>
      <c r="BM949" s="1"/>
      <c r="BN949" s="1"/>
      <c r="BO949" s="1"/>
      <c r="BP949" s="1"/>
      <c r="BQ949" s="1"/>
      <c r="BR949" s="1"/>
      <c r="BS949" s="1"/>
      <c r="BT949" s="1"/>
      <c r="BU949" s="1"/>
      <c r="BV949" s="1"/>
      <c r="BW949" s="1"/>
      <c r="BX949" s="1"/>
      <c r="BY949" s="1"/>
      <c r="BZ949" s="1"/>
      <c r="CA949" s="1"/>
      <c r="CB949" s="1"/>
      <c r="CC949" s="1"/>
    </row>
    <row r="950" spans="1:81" ht="13.5" hidden="1" customHeight="1">
      <c r="A950" s="1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/>
      <c r="AS950" s="1"/>
      <c r="AT950" s="1"/>
      <c r="AU950" s="21"/>
      <c r="AV950" s="22"/>
      <c r="AW950" s="1"/>
      <c r="AX950" s="1"/>
      <c r="AY950" s="1"/>
      <c r="AZ950" s="1"/>
      <c r="BA950" s="1"/>
      <c r="BB950" s="1"/>
      <c r="BC950" s="1"/>
      <c r="BD950" s="1"/>
      <c r="BE950" s="1"/>
      <c r="BF950" s="1"/>
      <c r="BG950" s="1"/>
      <c r="BH950" s="1"/>
      <c r="BI950" s="1"/>
      <c r="BJ950" s="1"/>
      <c r="BK950" s="1"/>
      <c r="BL950" s="1"/>
      <c r="BM950" s="1"/>
      <c r="BN950" s="1"/>
      <c r="BO950" s="1"/>
      <c r="BP950" s="1"/>
      <c r="BQ950" s="1"/>
      <c r="BR950" s="1"/>
      <c r="BS950" s="1"/>
      <c r="BT950" s="1"/>
      <c r="BU950" s="1"/>
      <c r="BV950" s="1"/>
      <c r="BW950" s="1"/>
      <c r="BX950" s="1"/>
      <c r="BY950" s="1"/>
      <c r="BZ950" s="1"/>
      <c r="CA950" s="1"/>
      <c r="CB950" s="1"/>
      <c r="CC950" s="1"/>
    </row>
    <row r="951" spans="1:81" ht="13.5" hidden="1" customHeight="1">
      <c r="A951" s="1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1"/>
      <c r="AS951" s="1"/>
      <c r="AT951" s="1"/>
      <c r="AU951" s="21"/>
      <c r="AV951" s="22"/>
      <c r="AW951" s="1"/>
      <c r="AX951" s="1"/>
      <c r="AY951" s="1"/>
      <c r="AZ951" s="1"/>
      <c r="BA951" s="1"/>
      <c r="BB951" s="1"/>
      <c r="BC951" s="1"/>
      <c r="BD951" s="1"/>
      <c r="BE951" s="1"/>
      <c r="BF951" s="1"/>
      <c r="BG951" s="1"/>
      <c r="BH951" s="1"/>
      <c r="BI951" s="1"/>
      <c r="BJ951" s="1"/>
      <c r="BK951" s="1"/>
      <c r="BL951" s="1"/>
      <c r="BM951" s="1"/>
      <c r="BN951" s="1"/>
      <c r="BO951" s="1"/>
      <c r="BP951" s="1"/>
      <c r="BQ951" s="1"/>
      <c r="BR951" s="1"/>
      <c r="BS951" s="1"/>
      <c r="BT951" s="1"/>
      <c r="BU951" s="1"/>
      <c r="BV951" s="1"/>
      <c r="BW951" s="1"/>
      <c r="BX951" s="1"/>
      <c r="BY951" s="1"/>
      <c r="BZ951" s="1"/>
      <c r="CA951" s="1"/>
      <c r="CB951" s="1"/>
      <c r="CC951" s="1"/>
    </row>
    <row r="952" spans="1:81" ht="13.5" hidden="1" customHeight="1">
      <c r="A952" s="1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1"/>
      <c r="AS952" s="1"/>
      <c r="AT952" s="1"/>
      <c r="AU952" s="21"/>
      <c r="AV952" s="22"/>
      <c r="AW952" s="1"/>
      <c r="AX952" s="1"/>
      <c r="AY952" s="1"/>
      <c r="AZ952" s="1"/>
      <c r="BA952" s="1"/>
      <c r="BB952" s="1"/>
      <c r="BC952" s="1"/>
      <c r="BD952" s="1"/>
      <c r="BE952" s="1"/>
      <c r="BF952" s="1"/>
      <c r="BG952" s="1"/>
      <c r="BH952" s="1"/>
      <c r="BI952" s="1"/>
      <c r="BJ952" s="1"/>
      <c r="BK952" s="1"/>
      <c r="BL952" s="1"/>
      <c r="BM952" s="1"/>
      <c r="BN952" s="1"/>
      <c r="BO952" s="1"/>
      <c r="BP952" s="1"/>
      <c r="BQ952" s="1"/>
      <c r="BR952" s="1"/>
      <c r="BS952" s="1"/>
      <c r="BT952" s="1"/>
      <c r="BU952" s="1"/>
      <c r="BV952" s="1"/>
      <c r="BW952" s="1"/>
      <c r="BX952" s="1"/>
      <c r="BY952" s="1"/>
      <c r="BZ952" s="1"/>
      <c r="CA952" s="1"/>
      <c r="CB952" s="1"/>
      <c r="CC952" s="1"/>
    </row>
    <row r="953" spans="1:81" ht="13.5" hidden="1" customHeight="1">
      <c r="A953" s="1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1"/>
      <c r="AS953" s="1"/>
      <c r="AT953" s="1"/>
      <c r="AU953" s="21"/>
      <c r="AV953" s="22"/>
      <c r="AW953" s="1"/>
      <c r="AX953" s="1"/>
      <c r="AY953" s="1"/>
      <c r="AZ953" s="1"/>
      <c r="BA953" s="1"/>
      <c r="BB953" s="1"/>
      <c r="BC953" s="1"/>
      <c r="BD953" s="1"/>
      <c r="BE953" s="1"/>
      <c r="BF953" s="1"/>
      <c r="BG953" s="1"/>
      <c r="BH953" s="1"/>
      <c r="BI953" s="1"/>
      <c r="BJ953" s="1"/>
      <c r="BK953" s="1"/>
      <c r="BL953" s="1"/>
      <c r="BM953" s="1"/>
      <c r="BN953" s="1"/>
      <c r="BO953" s="1"/>
      <c r="BP953" s="1"/>
      <c r="BQ953" s="1"/>
      <c r="BR953" s="1"/>
      <c r="BS953" s="1"/>
      <c r="BT953" s="1"/>
      <c r="BU953" s="1"/>
      <c r="BV953" s="1"/>
      <c r="BW953" s="1"/>
      <c r="BX953" s="1"/>
      <c r="BY953" s="1"/>
      <c r="BZ953" s="1"/>
      <c r="CA953" s="1"/>
      <c r="CB953" s="1"/>
      <c r="CC953" s="1"/>
    </row>
    <row r="954" spans="1:81" ht="13.5" hidden="1" customHeight="1">
      <c r="A954" s="1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1"/>
      <c r="AS954" s="1"/>
      <c r="AT954" s="1"/>
      <c r="AU954" s="21"/>
      <c r="AV954" s="22"/>
      <c r="AW954" s="1"/>
      <c r="AX954" s="1"/>
      <c r="AY954" s="1"/>
      <c r="AZ954" s="1"/>
      <c r="BA954" s="1"/>
      <c r="BB954" s="1"/>
      <c r="BC954" s="1"/>
      <c r="BD954" s="1"/>
      <c r="BE954" s="1"/>
      <c r="BF954" s="1"/>
      <c r="BG954" s="1"/>
      <c r="BH954" s="1"/>
      <c r="BI954" s="1"/>
      <c r="BJ954" s="1"/>
      <c r="BK954" s="1"/>
      <c r="BL954" s="1"/>
      <c r="BM954" s="1"/>
      <c r="BN954" s="1"/>
      <c r="BO954" s="1"/>
      <c r="BP954" s="1"/>
      <c r="BQ954" s="1"/>
      <c r="BR954" s="1"/>
      <c r="BS954" s="1"/>
      <c r="BT954" s="1"/>
      <c r="BU954" s="1"/>
      <c r="BV954" s="1"/>
      <c r="BW954" s="1"/>
      <c r="BX954" s="1"/>
      <c r="BY954" s="1"/>
      <c r="BZ954" s="1"/>
      <c r="CA954" s="1"/>
      <c r="CB954" s="1"/>
      <c r="CC954" s="1"/>
    </row>
    <row r="955" spans="1:81" ht="13.5" hidden="1" customHeight="1">
      <c r="A955" s="1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1"/>
      <c r="AS955" s="1"/>
      <c r="AT955" s="1"/>
      <c r="AU955" s="21"/>
      <c r="AV955" s="22"/>
      <c r="AW955" s="1"/>
      <c r="AX955" s="1"/>
      <c r="AY955" s="1"/>
      <c r="AZ955" s="1"/>
      <c r="BA955" s="1"/>
      <c r="BB955" s="1"/>
      <c r="BC955" s="1"/>
      <c r="BD955" s="1"/>
      <c r="BE955" s="1"/>
      <c r="BF955" s="1"/>
      <c r="BG955" s="1"/>
      <c r="BH955" s="1"/>
      <c r="BI955" s="1"/>
      <c r="BJ955" s="1"/>
      <c r="BK955" s="1"/>
      <c r="BL955" s="1"/>
      <c r="BM955" s="1"/>
      <c r="BN955" s="1"/>
      <c r="BO955" s="1"/>
      <c r="BP955" s="1"/>
      <c r="BQ955" s="1"/>
      <c r="BR955" s="1"/>
      <c r="BS955" s="1"/>
      <c r="BT955" s="1"/>
      <c r="BU955" s="1"/>
      <c r="BV955" s="1"/>
      <c r="BW955" s="1"/>
      <c r="BX955" s="1"/>
      <c r="BY955" s="1"/>
      <c r="BZ955" s="1"/>
      <c r="CA955" s="1"/>
      <c r="CB955" s="1"/>
      <c r="CC955" s="1"/>
    </row>
    <row r="956" spans="1:81" ht="13.5" hidden="1" customHeight="1">
      <c r="A956" s="1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1"/>
      <c r="AS956" s="1"/>
      <c r="AT956" s="1"/>
      <c r="AU956" s="21"/>
      <c r="AV956" s="22"/>
      <c r="AW956" s="1"/>
      <c r="AX956" s="1"/>
      <c r="AY956" s="1"/>
      <c r="AZ956" s="1"/>
      <c r="BA956" s="1"/>
      <c r="BB956" s="1"/>
      <c r="BC956" s="1"/>
      <c r="BD956" s="1"/>
      <c r="BE956" s="1"/>
      <c r="BF956" s="1"/>
      <c r="BG956" s="1"/>
      <c r="BH956" s="1"/>
      <c r="BI956" s="1"/>
      <c r="BJ956" s="1"/>
      <c r="BK956" s="1"/>
      <c r="BL956" s="1"/>
      <c r="BM956" s="1"/>
      <c r="BN956" s="1"/>
      <c r="BO956" s="1"/>
      <c r="BP956" s="1"/>
      <c r="BQ956" s="1"/>
      <c r="BR956" s="1"/>
      <c r="BS956" s="1"/>
      <c r="BT956" s="1"/>
      <c r="BU956" s="1"/>
      <c r="BV956" s="1"/>
      <c r="BW956" s="1"/>
      <c r="BX956" s="1"/>
      <c r="BY956" s="1"/>
      <c r="BZ956" s="1"/>
      <c r="CA956" s="1"/>
      <c r="CB956" s="1"/>
      <c r="CC956" s="1"/>
    </row>
    <row r="957" spans="1:81" ht="13.5" hidden="1" customHeight="1">
      <c r="A957" s="1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1"/>
      <c r="AS957" s="1"/>
      <c r="AT957" s="1"/>
      <c r="AU957" s="21"/>
      <c r="AV957" s="22"/>
      <c r="AW957" s="1"/>
      <c r="AX957" s="1"/>
      <c r="AY957" s="1"/>
      <c r="AZ957" s="1"/>
      <c r="BA957" s="1"/>
      <c r="BB957" s="1"/>
      <c r="BC957" s="1"/>
      <c r="BD957" s="1"/>
      <c r="BE957" s="1"/>
      <c r="BF957" s="1"/>
      <c r="BG957" s="1"/>
      <c r="BH957" s="1"/>
      <c r="BI957" s="1"/>
      <c r="BJ957" s="1"/>
      <c r="BK957" s="1"/>
      <c r="BL957" s="1"/>
      <c r="BM957" s="1"/>
      <c r="BN957" s="1"/>
      <c r="BO957" s="1"/>
      <c r="BP957" s="1"/>
      <c r="BQ957" s="1"/>
      <c r="BR957" s="1"/>
      <c r="BS957" s="1"/>
      <c r="BT957" s="1"/>
      <c r="BU957" s="1"/>
      <c r="BV957" s="1"/>
      <c r="BW957" s="1"/>
      <c r="BX957" s="1"/>
      <c r="BY957" s="1"/>
      <c r="BZ957" s="1"/>
      <c r="CA957" s="1"/>
      <c r="CB957" s="1"/>
      <c r="CC957" s="1"/>
    </row>
    <row r="958" spans="1:81" ht="13.5" hidden="1" customHeight="1">
      <c r="A958" s="1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1"/>
      <c r="AS958" s="1"/>
      <c r="AT958" s="1"/>
      <c r="AU958" s="21"/>
      <c r="AV958" s="22"/>
      <c r="AW958" s="1"/>
      <c r="AX958" s="1"/>
      <c r="AY958" s="1"/>
      <c r="AZ958" s="1"/>
      <c r="BA958" s="1"/>
      <c r="BB958" s="1"/>
      <c r="BC958" s="1"/>
      <c r="BD958" s="1"/>
      <c r="BE958" s="1"/>
      <c r="BF958" s="1"/>
      <c r="BG958" s="1"/>
      <c r="BH958" s="1"/>
      <c r="BI958" s="1"/>
      <c r="BJ958" s="1"/>
      <c r="BK958" s="1"/>
      <c r="BL958" s="1"/>
      <c r="BM958" s="1"/>
      <c r="BN958" s="1"/>
      <c r="BO958" s="1"/>
      <c r="BP958" s="1"/>
      <c r="BQ958" s="1"/>
      <c r="BR958" s="1"/>
      <c r="BS958" s="1"/>
      <c r="BT958" s="1"/>
      <c r="BU958" s="1"/>
      <c r="BV958" s="1"/>
      <c r="BW958" s="1"/>
      <c r="BX958" s="1"/>
      <c r="BY958" s="1"/>
      <c r="BZ958" s="1"/>
      <c r="CA958" s="1"/>
      <c r="CB958" s="1"/>
      <c r="CC958" s="1"/>
    </row>
    <row r="959" spans="1:81" ht="13.5" hidden="1" customHeight="1">
      <c r="A959" s="1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1"/>
      <c r="AS959" s="1"/>
      <c r="AT959" s="1"/>
      <c r="AU959" s="21"/>
      <c r="AV959" s="22"/>
      <c r="AW959" s="1"/>
      <c r="AX959" s="1"/>
      <c r="AY959" s="1"/>
      <c r="AZ959" s="1"/>
      <c r="BA959" s="1"/>
      <c r="BB959" s="1"/>
      <c r="BC959" s="1"/>
      <c r="BD959" s="1"/>
      <c r="BE959" s="1"/>
      <c r="BF959" s="1"/>
      <c r="BG959" s="1"/>
      <c r="BH959" s="1"/>
      <c r="BI959" s="1"/>
      <c r="BJ959" s="1"/>
      <c r="BK959" s="1"/>
      <c r="BL959" s="1"/>
      <c r="BM959" s="1"/>
      <c r="BN959" s="1"/>
      <c r="BO959" s="1"/>
      <c r="BP959" s="1"/>
      <c r="BQ959" s="1"/>
      <c r="BR959" s="1"/>
      <c r="BS959" s="1"/>
      <c r="BT959" s="1"/>
      <c r="BU959" s="1"/>
      <c r="BV959" s="1"/>
      <c r="BW959" s="1"/>
      <c r="BX959" s="1"/>
      <c r="BY959" s="1"/>
      <c r="BZ959" s="1"/>
      <c r="CA959" s="1"/>
      <c r="CB959" s="1"/>
      <c r="CC959" s="1"/>
    </row>
    <row r="960" spans="1:81" ht="13.5" hidden="1" customHeight="1">
      <c r="A960" s="1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1"/>
      <c r="AS960" s="1"/>
      <c r="AT960" s="1"/>
      <c r="AU960" s="21"/>
      <c r="AV960" s="22"/>
      <c r="AW960" s="1"/>
      <c r="AX960" s="1"/>
      <c r="AY960" s="1"/>
      <c r="AZ960" s="1"/>
      <c r="BA960" s="1"/>
      <c r="BB960" s="1"/>
      <c r="BC960" s="1"/>
      <c r="BD960" s="1"/>
      <c r="BE960" s="1"/>
      <c r="BF960" s="1"/>
      <c r="BG960" s="1"/>
      <c r="BH960" s="1"/>
      <c r="BI960" s="1"/>
      <c r="BJ960" s="1"/>
      <c r="BK960" s="1"/>
      <c r="BL960" s="1"/>
      <c r="BM960" s="1"/>
      <c r="BN960" s="1"/>
      <c r="BO960" s="1"/>
      <c r="BP960" s="1"/>
      <c r="BQ960" s="1"/>
      <c r="BR960" s="1"/>
      <c r="BS960" s="1"/>
      <c r="BT960" s="1"/>
      <c r="BU960" s="1"/>
      <c r="BV960" s="1"/>
      <c r="BW960" s="1"/>
      <c r="BX960" s="1"/>
      <c r="BY960" s="1"/>
      <c r="BZ960" s="1"/>
      <c r="CA960" s="1"/>
      <c r="CB960" s="1"/>
      <c r="CC960" s="1"/>
    </row>
    <row r="961" spans="1:81" ht="13.5" hidden="1" customHeight="1">
      <c r="A961" s="1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1"/>
      <c r="AS961" s="1"/>
      <c r="AT961" s="1"/>
      <c r="AU961" s="21"/>
      <c r="AV961" s="22"/>
      <c r="AW961" s="1"/>
      <c r="AX961" s="1"/>
      <c r="AY961" s="1"/>
      <c r="AZ961" s="1"/>
      <c r="BA961" s="1"/>
      <c r="BB961" s="1"/>
      <c r="BC961" s="1"/>
      <c r="BD961" s="1"/>
      <c r="BE961" s="1"/>
      <c r="BF961" s="1"/>
      <c r="BG961" s="1"/>
      <c r="BH961" s="1"/>
      <c r="BI961" s="1"/>
      <c r="BJ961" s="1"/>
      <c r="BK961" s="1"/>
      <c r="BL961" s="1"/>
      <c r="BM961" s="1"/>
      <c r="BN961" s="1"/>
      <c r="BO961" s="1"/>
      <c r="BP961" s="1"/>
      <c r="BQ961" s="1"/>
      <c r="BR961" s="1"/>
      <c r="BS961" s="1"/>
      <c r="BT961" s="1"/>
      <c r="BU961" s="1"/>
      <c r="BV961" s="1"/>
      <c r="BW961" s="1"/>
      <c r="BX961" s="1"/>
      <c r="BY961" s="1"/>
      <c r="BZ961" s="1"/>
      <c r="CA961" s="1"/>
      <c r="CB961" s="1"/>
      <c r="CC961" s="1"/>
    </row>
    <row r="962" spans="1:81" ht="13.5" hidden="1" customHeight="1">
      <c r="A962" s="1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/>
      <c r="AS962" s="1"/>
      <c r="AT962" s="1"/>
      <c r="AU962" s="21"/>
      <c r="AV962" s="22"/>
      <c r="AW962" s="1"/>
      <c r="AX962" s="1"/>
      <c r="AY962" s="1"/>
      <c r="AZ962" s="1"/>
      <c r="BA962" s="1"/>
      <c r="BB962" s="1"/>
      <c r="BC962" s="1"/>
      <c r="BD962" s="1"/>
      <c r="BE962" s="1"/>
      <c r="BF962" s="1"/>
      <c r="BG962" s="1"/>
      <c r="BH962" s="1"/>
      <c r="BI962" s="1"/>
      <c r="BJ962" s="1"/>
      <c r="BK962" s="1"/>
      <c r="BL962" s="1"/>
      <c r="BM962" s="1"/>
      <c r="BN962" s="1"/>
      <c r="BO962" s="1"/>
      <c r="BP962" s="1"/>
      <c r="BQ962" s="1"/>
      <c r="BR962" s="1"/>
      <c r="BS962" s="1"/>
      <c r="BT962" s="1"/>
      <c r="BU962" s="1"/>
      <c r="BV962" s="1"/>
      <c r="BW962" s="1"/>
      <c r="BX962" s="1"/>
      <c r="BY962" s="1"/>
      <c r="BZ962" s="1"/>
      <c r="CA962" s="1"/>
      <c r="CB962" s="1"/>
      <c r="CC962" s="1"/>
    </row>
    <row r="963" spans="1:81" ht="13.5" hidden="1" customHeight="1">
      <c r="A963" s="1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  <c r="AM963" s="1"/>
      <c r="AN963" s="1"/>
      <c r="AO963" s="1"/>
      <c r="AP963" s="1"/>
      <c r="AQ963" s="1"/>
      <c r="AR963" s="1"/>
      <c r="AS963" s="1"/>
      <c r="AT963" s="1"/>
      <c r="AU963" s="21"/>
      <c r="AV963" s="22"/>
      <c r="AW963" s="1"/>
      <c r="AX963" s="1"/>
      <c r="AY963" s="1"/>
      <c r="AZ963" s="1"/>
      <c r="BA963" s="1"/>
      <c r="BB963" s="1"/>
      <c r="BC963" s="1"/>
      <c r="BD963" s="1"/>
      <c r="BE963" s="1"/>
      <c r="BF963" s="1"/>
      <c r="BG963" s="1"/>
      <c r="BH963" s="1"/>
      <c r="BI963" s="1"/>
      <c r="BJ963" s="1"/>
      <c r="BK963" s="1"/>
      <c r="BL963" s="1"/>
      <c r="BM963" s="1"/>
      <c r="BN963" s="1"/>
      <c r="BO963" s="1"/>
      <c r="BP963" s="1"/>
      <c r="BQ963" s="1"/>
      <c r="BR963" s="1"/>
      <c r="BS963" s="1"/>
      <c r="BT963" s="1"/>
      <c r="BU963" s="1"/>
      <c r="BV963" s="1"/>
      <c r="BW963" s="1"/>
      <c r="BX963" s="1"/>
      <c r="BY963" s="1"/>
      <c r="BZ963" s="1"/>
      <c r="CA963" s="1"/>
      <c r="CB963" s="1"/>
      <c r="CC963" s="1"/>
    </row>
    <row r="964" spans="1:81" ht="13.5" hidden="1" customHeight="1">
      <c r="A964" s="1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  <c r="AM964" s="1"/>
      <c r="AN964" s="1"/>
      <c r="AO964" s="1"/>
      <c r="AP964" s="1"/>
      <c r="AQ964" s="1"/>
      <c r="AR964" s="1"/>
      <c r="AS964" s="1"/>
      <c r="AT964" s="1"/>
      <c r="AU964" s="21"/>
      <c r="AV964" s="22"/>
      <c r="AW964" s="1"/>
      <c r="AX964" s="1"/>
      <c r="AY964" s="1"/>
      <c r="AZ964" s="1"/>
      <c r="BA964" s="1"/>
      <c r="BB964" s="1"/>
      <c r="BC964" s="1"/>
      <c r="BD964" s="1"/>
      <c r="BE964" s="1"/>
      <c r="BF964" s="1"/>
      <c r="BG964" s="1"/>
      <c r="BH964" s="1"/>
      <c r="BI964" s="1"/>
      <c r="BJ964" s="1"/>
      <c r="BK964" s="1"/>
      <c r="BL964" s="1"/>
      <c r="BM964" s="1"/>
      <c r="BN964" s="1"/>
      <c r="BO964" s="1"/>
      <c r="BP964" s="1"/>
      <c r="BQ964" s="1"/>
      <c r="BR964" s="1"/>
      <c r="BS964" s="1"/>
      <c r="BT964" s="1"/>
      <c r="BU964" s="1"/>
      <c r="BV964" s="1"/>
      <c r="BW964" s="1"/>
      <c r="BX964" s="1"/>
      <c r="BY964" s="1"/>
      <c r="BZ964" s="1"/>
      <c r="CA964" s="1"/>
      <c r="CB964" s="1"/>
      <c r="CC964" s="1"/>
    </row>
    <row r="965" spans="1:81" ht="13.5" hidden="1" customHeight="1">
      <c r="A965" s="1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  <c r="AM965" s="1"/>
      <c r="AN965" s="1"/>
      <c r="AO965" s="1"/>
      <c r="AP965" s="1"/>
      <c r="AQ965" s="1"/>
      <c r="AR965" s="1"/>
      <c r="AS965" s="1"/>
      <c r="AT965" s="1"/>
      <c r="AU965" s="21"/>
      <c r="AV965" s="22"/>
      <c r="AW965" s="1"/>
      <c r="AX965" s="1"/>
      <c r="AY965" s="1"/>
      <c r="AZ965" s="1"/>
      <c r="BA965" s="1"/>
      <c r="BB965" s="1"/>
      <c r="BC965" s="1"/>
      <c r="BD965" s="1"/>
      <c r="BE965" s="1"/>
      <c r="BF965" s="1"/>
      <c r="BG965" s="1"/>
      <c r="BH965" s="1"/>
      <c r="BI965" s="1"/>
      <c r="BJ965" s="1"/>
      <c r="BK965" s="1"/>
      <c r="BL965" s="1"/>
      <c r="BM965" s="1"/>
      <c r="BN965" s="1"/>
      <c r="BO965" s="1"/>
      <c r="BP965" s="1"/>
      <c r="BQ965" s="1"/>
      <c r="BR965" s="1"/>
      <c r="BS965" s="1"/>
      <c r="BT965" s="1"/>
      <c r="BU965" s="1"/>
      <c r="BV965" s="1"/>
      <c r="BW965" s="1"/>
      <c r="BX965" s="1"/>
      <c r="BY965" s="1"/>
      <c r="BZ965" s="1"/>
      <c r="CA965" s="1"/>
      <c r="CB965" s="1"/>
      <c r="CC965" s="1"/>
    </row>
    <row r="966" spans="1:81" ht="13.5" hidden="1" customHeight="1">
      <c r="A966" s="1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  <c r="AM966" s="1"/>
      <c r="AN966" s="1"/>
      <c r="AO966" s="1"/>
      <c r="AP966" s="1"/>
      <c r="AQ966" s="1"/>
      <c r="AR966" s="1"/>
      <c r="AS966" s="1"/>
      <c r="AT966" s="1"/>
      <c r="AU966" s="21"/>
      <c r="AV966" s="22"/>
      <c r="AW966" s="1"/>
      <c r="AX966" s="1"/>
      <c r="AY966" s="1"/>
      <c r="AZ966" s="1"/>
      <c r="BA966" s="1"/>
      <c r="BB966" s="1"/>
      <c r="BC966" s="1"/>
      <c r="BD966" s="1"/>
      <c r="BE966" s="1"/>
      <c r="BF966" s="1"/>
      <c r="BG966" s="1"/>
      <c r="BH966" s="1"/>
      <c r="BI966" s="1"/>
      <c r="BJ966" s="1"/>
      <c r="BK966" s="1"/>
      <c r="BL966" s="1"/>
      <c r="BM966" s="1"/>
      <c r="BN966" s="1"/>
      <c r="BO966" s="1"/>
      <c r="BP966" s="1"/>
      <c r="BQ966" s="1"/>
      <c r="BR966" s="1"/>
      <c r="BS966" s="1"/>
      <c r="BT966" s="1"/>
      <c r="BU966" s="1"/>
      <c r="BV966" s="1"/>
      <c r="BW966" s="1"/>
      <c r="BX966" s="1"/>
      <c r="BY966" s="1"/>
      <c r="BZ966" s="1"/>
      <c r="CA966" s="1"/>
      <c r="CB966" s="1"/>
      <c r="CC966" s="1"/>
    </row>
    <row r="967" spans="1:81" ht="13.5" hidden="1" customHeight="1">
      <c r="A967" s="1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1"/>
      <c r="AS967" s="1"/>
      <c r="AT967" s="1"/>
      <c r="AU967" s="21"/>
      <c r="AV967" s="22"/>
      <c r="AW967" s="1"/>
      <c r="AX967" s="1"/>
      <c r="AY967" s="1"/>
      <c r="AZ967" s="1"/>
      <c r="BA967" s="1"/>
      <c r="BB967" s="1"/>
      <c r="BC967" s="1"/>
      <c r="BD967" s="1"/>
      <c r="BE967" s="1"/>
      <c r="BF967" s="1"/>
      <c r="BG967" s="1"/>
      <c r="BH967" s="1"/>
      <c r="BI967" s="1"/>
      <c r="BJ967" s="1"/>
      <c r="BK967" s="1"/>
      <c r="BL967" s="1"/>
      <c r="BM967" s="1"/>
      <c r="BN967" s="1"/>
      <c r="BO967" s="1"/>
      <c r="BP967" s="1"/>
      <c r="BQ967" s="1"/>
      <c r="BR967" s="1"/>
      <c r="BS967" s="1"/>
      <c r="BT967" s="1"/>
      <c r="BU967" s="1"/>
      <c r="BV967" s="1"/>
      <c r="BW967" s="1"/>
      <c r="BX967" s="1"/>
      <c r="BY967" s="1"/>
      <c r="BZ967" s="1"/>
      <c r="CA967" s="1"/>
      <c r="CB967" s="1"/>
      <c r="CC967" s="1"/>
    </row>
    <row r="968" spans="1:81" ht="13.5" hidden="1" customHeight="1">
      <c r="A968" s="1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1"/>
      <c r="AS968" s="1"/>
      <c r="AT968" s="1"/>
      <c r="AU968" s="21"/>
      <c r="AV968" s="22"/>
      <c r="AW968" s="1"/>
      <c r="AX968" s="1"/>
      <c r="AY968" s="1"/>
      <c r="AZ968" s="1"/>
      <c r="BA968" s="1"/>
      <c r="BB968" s="1"/>
      <c r="BC968" s="1"/>
      <c r="BD968" s="1"/>
      <c r="BE968" s="1"/>
      <c r="BF968" s="1"/>
      <c r="BG968" s="1"/>
      <c r="BH968" s="1"/>
      <c r="BI968" s="1"/>
      <c r="BJ968" s="1"/>
      <c r="BK968" s="1"/>
      <c r="BL968" s="1"/>
      <c r="BM968" s="1"/>
      <c r="BN968" s="1"/>
      <c r="BO968" s="1"/>
      <c r="BP968" s="1"/>
      <c r="BQ968" s="1"/>
      <c r="BR968" s="1"/>
      <c r="BS968" s="1"/>
      <c r="BT968" s="1"/>
      <c r="BU968" s="1"/>
      <c r="BV968" s="1"/>
      <c r="BW968" s="1"/>
      <c r="BX968" s="1"/>
      <c r="BY968" s="1"/>
      <c r="BZ968" s="1"/>
      <c r="CA968" s="1"/>
      <c r="CB968" s="1"/>
      <c r="CC968" s="1"/>
    </row>
    <row r="969" spans="1:81" ht="13.5" hidden="1" customHeight="1">
      <c r="A969" s="1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1"/>
      <c r="AS969" s="1"/>
      <c r="AT969" s="1"/>
      <c r="AU969" s="21"/>
      <c r="AV969" s="22"/>
      <c r="AW969" s="1"/>
      <c r="AX969" s="1"/>
      <c r="AY969" s="1"/>
      <c r="AZ969" s="1"/>
      <c r="BA969" s="1"/>
      <c r="BB969" s="1"/>
      <c r="BC969" s="1"/>
      <c r="BD969" s="1"/>
      <c r="BE969" s="1"/>
      <c r="BF969" s="1"/>
      <c r="BG969" s="1"/>
      <c r="BH969" s="1"/>
      <c r="BI969" s="1"/>
      <c r="BJ969" s="1"/>
      <c r="BK969" s="1"/>
      <c r="BL969" s="1"/>
      <c r="BM969" s="1"/>
      <c r="BN969" s="1"/>
      <c r="BO969" s="1"/>
      <c r="BP969" s="1"/>
      <c r="BQ969" s="1"/>
      <c r="BR969" s="1"/>
      <c r="BS969" s="1"/>
      <c r="BT969" s="1"/>
      <c r="BU969" s="1"/>
      <c r="BV969" s="1"/>
      <c r="BW969" s="1"/>
      <c r="BX969" s="1"/>
      <c r="BY969" s="1"/>
      <c r="BZ969" s="1"/>
      <c r="CA969" s="1"/>
      <c r="CB969" s="1"/>
      <c r="CC969" s="1"/>
    </row>
    <row r="970" spans="1:81" ht="13.5" hidden="1" customHeight="1">
      <c r="A970" s="1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1"/>
      <c r="AS970" s="1"/>
      <c r="AT970" s="1"/>
      <c r="AU970" s="21"/>
      <c r="AV970" s="22"/>
      <c r="AW970" s="1"/>
      <c r="AX970" s="1"/>
      <c r="AY970" s="1"/>
      <c r="AZ970" s="1"/>
      <c r="BA970" s="1"/>
      <c r="BB970" s="1"/>
      <c r="BC970" s="1"/>
      <c r="BD970" s="1"/>
      <c r="BE970" s="1"/>
      <c r="BF970" s="1"/>
      <c r="BG970" s="1"/>
      <c r="BH970" s="1"/>
      <c r="BI970" s="1"/>
      <c r="BJ970" s="1"/>
      <c r="BK970" s="1"/>
      <c r="BL970" s="1"/>
      <c r="BM970" s="1"/>
      <c r="BN970" s="1"/>
      <c r="BO970" s="1"/>
      <c r="BP970" s="1"/>
      <c r="BQ970" s="1"/>
      <c r="BR970" s="1"/>
      <c r="BS970" s="1"/>
      <c r="BT970" s="1"/>
      <c r="BU970" s="1"/>
      <c r="BV970" s="1"/>
      <c r="BW970" s="1"/>
      <c r="BX970" s="1"/>
      <c r="BY970" s="1"/>
      <c r="BZ970" s="1"/>
      <c r="CA970" s="1"/>
      <c r="CB970" s="1"/>
      <c r="CC970" s="1"/>
    </row>
    <row r="971" spans="1:81" ht="13.5" hidden="1" customHeight="1">
      <c r="A971" s="1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1"/>
      <c r="AS971" s="1"/>
      <c r="AT971" s="1"/>
      <c r="AU971" s="21"/>
      <c r="AV971" s="22"/>
      <c r="AW971" s="1"/>
      <c r="AX971" s="1"/>
      <c r="AY971" s="1"/>
      <c r="AZ971" s="1"/>
      <c r="BA971" s="1"/>
      <c r="BB971" s="1"/>
      <c r="BC971" s="1"/>
      <c r="BD971" s="1"/>
      <c r="BE971" s="1"/>
      <c r="BF971" s="1"/>
      <c r="BG971" s="1"/>
      <c r="BH971" s="1"/>
      <c r="BI971" s="1"/>
      <c r="BJ971" s="1"/>
      <c r="BK971" s="1"/>
      <c r="BL971" s="1"/>
      <c r="BM971" s="1"/>
      <c r="BN971" s="1"/>
      <c r="BO971" s="1"/>
      <c r="BP971" s="1"/>
      <c r="BQ971" s="1"/>
      <c r="BR971" s="1"/>
      <c r="BS971" s="1"/>
      <c r="BT971" s="1"/>
      <c r="BU971" s="1"/>
      <c r="BV971" s="1"/>
      <c r="BW971" s="1"/>
      <c r="BX971" s="1"/>
      <c r="BY971" s="1"/>
      <c r="BZ971" s="1"/>
      <c r="CA971" s="1"/>
      <c r="CB971" s="1"/>
      <c r="CC971" s="1"/>
    </row>
    <row r="972" spans="1:81" ht="13.5" hidden="1" customHeight="1">
      <c r="A972" s="1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1"/>
      <c r="AS972" s="1"/>
      <c r="AT972" s="1"/>
      <c r="AU972" s="21"/>
      <c r="AV972" s="22"/>
      <c r="AW972" s="1"/>
      <c r="AX972" s="1"/>
      <c r="AY972" s="1"/>
      <c r="AZ972" s="1"/>
      <c r="BA972" s="1"/>
      <c r="BB972" s="1"/>
      <c r="BC972" s="1"/>
      <c r="BD972" s="1"/>
      <c r="BE972" s="1"/>
      <c r="BF972" s="1"/>
      <c r="BG972" s="1"/>
      <c r="BH972" s="1"/>
      <c r="BI972" s="1"/>
      <c r="BJ972" s="1"/>
      <c r="BK972" s="1"/>
      <c r="BL972" s="1"/>
      <c r="BM972" s="1"/>
      <c r="BN972" s="1"/>
      <c r="BO972" s="1"/>
      <c r="BP972" s="1"/>
      <c r="BQ972" s="1"/>
      <c r="BR972" s="1"/>
      <c r="BS972" s="1"/>
      <c r="BT972" s="1"/>
      <c r="BU972" s="1"/>
      <c r="BV972" s="1"/>
      <c r="BW972" s="1"/>
      <c r="BX972" s="1"/>
      <c r="BY972" s="1"/>
      <c r="BZ972" s="1"/>
      <c r="CA972" s="1"/>
      <c r="CB972" s="1"/>
      <c r="CC972" s="1"/>
    </row>
    <row r="973" spans="1:81" ht="13.5" hidden="1" customHeight="1">
      <c r="A973" s="1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1"/>
      <c r="AS973" s="1"/>
      <c r="AT973" s="1"/>
      <c r="AU973" s="21"/>
      <c r="AV973" s="22"/>
      <c r="AW973" s="1"/>
      <c r="AX973" s="1"/>
      <c r="AY973" s="1"/>
      <c r="AZ973" s="1"/>
      <c r="BA973" s="1"/>
      <c r="BB973" s="1"/>
      <c r="BC973" s="1"/>
      <c r="BD973" s="1"/>
      <c r="BE973" s="1"/>
      <c r="BF973" s="1"/>
      <c r="BG973" s="1"/>
      <c r="BH973" s="1"/>
      <c r="BI973" s="1"/>
      <c r="BJ973" s="1"/>
      <c r="BK973" s="1"/>
      <c r="BL973" s="1"/>
      <c r="BM973" s="1"/>
      <c r="BN973" s="1"/>
      <c r="BO973" s="1"/>
      <c r="BP973" s="1"/>
      <c r="BQ973" s="1"/>
      <c r="BR973" s="1"/>
      <c r="BS973" s="1"/>
      <c r="BT973" s="1"/>
      <c r="BU973" s="1"/>
      <c r="BV973" s="1"/>
      <c r="BW973" s="1"/>
      <c r="BX973" s="1"/>
      <c r="BY973" s="1"/>
      <c r="BZ973" s="1"/>
      <c r="CA973" s="1"/>
      <c r="CB973" s="1"/>
      <c r="CC973" s="1"/>
    </row>
    <row r="974" spans="1:81" ht="13.5" hidden="1" customHeight="1">
      <c r="A974" s="1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/>
      <c r="AT974" s="1"/>
      <c r="AU974" s="21"/>
      <c r="AV974" s="22"/>
      <c r="AW974" s="1"/>
      <c r="AX974" s="1"/>
      <c r="AY974" s="1"/>
      <c r="AZ974" s="1"/>
      <c r="BA974" s="1"/>
      <c r="BB974" s="1"/>
      <c r="BC974" s="1"/>
      <c r="BD974" s="1"/>
      <c r="BE974" s="1"/>
      <c r="BF974" s="1"/>
      <c r="BG974" s="1"/>
      <c r="BH974" s="1"/>
      <c r="BI974" s="1"/>
      <c r="BJ974" s="1"/>
      <c r="BK974" s="1"/>
      <c r="BL974" s="1"/>
      <c r="BM974" s="1"/>
      <c r="BN974" s="1"/>
      <c r="BO974" s="1"/>
      <c r="BP974" s="1"/>
      <c r="BQ974" s="1"/>
      <c r="BR974" s="1"/>
      <c r="BS974" s="1"/>
      <c r="BT974" s="1"/>
      <c r="BU974" s="1"/>
      <c r="BV974" s="1"/>
      <c r="BW974" s="1"/>
      <c r="BX974" s="1"/>
      <c r="BY974" s="1"/>
      <c r="BZ974" s="1"/>
      <c r="CA974" s="1"/>
      <c r="CB974" s="1"/>
      <c r="CC974" s="1"/>
    </row>
    <row r="975" spans="1:81" ht="13.5" hidden="1" customHeight="1">
      <c r="A975" s="1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  <c r="AT975" s="1"/>
      <c r="AU975" s="21"/>
      <c r="AV975" s="22"/>
      <c r="AW975" s="1"/>
      <c r="AX975" s="1"/>
      <c r="AY975" s="1"/>
      <c r="AZ975" s="1"/>
      <c r="BA975" s="1"/>
      <c r="BB975" s="1"/>
      <c r="BC975" s="1"/>
      <c r="BD975" s="1"/>
      <c r="BE975" s="1"/>
      <c r="BF975" s="1"/>
      <c r="BG975" s="1"/>
      <c r="BH975" s="1"/>
      <c r="BI975" s="1"/>
      <c r="BJ975" s="1"/>
      <c r="BK975" s="1"/>
      <c r="BL975" s="1"/>
      <c r="BM975" s="1"/>
      <c r="BN975" s="1"/>
      <c r="BO975" s="1"/>
      <c r="BP975" s="1"/>
      <c r="BQ975" s="1"/>
      <c r="BR975" s="1"/>
      <c r="BS975" s="1"/>
      <c r="BT975" s="1"/>
      <c r="BU975" s="1"/>
      <c r="BV975" s="1"/>
      <c r="BW975" s="1"/>
      <c r="BX975" s="1"/>
      <c r="BY975" s="1"/>
      <c r="BZ975" s="1"/>
      <c r="CA975" s="1"/>
      <c r="CB975" s="1"/>
      <c r="CC975" s="1"/>
    </row>
    <row r="976" spans="1:81" ht="13.5" hidden="1" customHeight="1">
      <c r="A976" s="1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1"/>
      <c r="AS976" s="1"/>
      <c r="AT976" s="1"/>
      <c r="AU976" s="21"/>
      <c r="AV976" s="22"/>
      <c r="AW976" s="1"/>
      <c r="AX976" s="1"/>
      <c r="AY976" s="1"/>
      <c r="AZ976" s="1"/>
      <c r="BA976" s="1"/>
      <c r="BB976" s="1"/>
      <c r="BC976" s="1"/>
      <c r="BD976" s="1"/>
      <c r="BE976" s="1"/>
      <c r="BF976" s="1"/>
      <c r="BG976" s="1"/>
      <c r="BH976" s="1"/>
      <c r="BI976" s="1"/>
      <c r="BJ976" s="1"/>
      <c r="BK976" s="1"/>
      <c r="BL976" s="1"/>
      <c r="BM976" s="1"/>
      <c r="BN976" s="1"/>
      <c r="BO976" s="1"/>
      <c r="BP976" s="1"/>
      <c r="BQ976" s="1"/>
      <c r="BR976" s="1"/>
      <c r="BS976" s="1"/>
      <c r="BT976" s="1"/>
      <c r="BU976" s="1"/>
      <c r="BV976" s="1"/>
      <c r="BW976" s="1"/>
      <c r="BX976" s="1"/>
      <c r="BY976" s="1"/>
      <c r="BZ976" s="1"/>
      <c r="CA976" s="1"/>
      <c r="CB976" s="1"/>
      <c r="CC976" s="1"/>
    </row>
    <row r="977" spans="1:81" ht="13.5" hidden="1" customHeight="1">
      <c r="A977" s="1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1"/>
      <c r="AS977" s="1"/>
      <c r="AT977" s="1"/>
      <c r="AU977" s="21"/>
      <c r="AV977" s="22"/>
      <c r="AW977" s="1"/>
      <c r="AX977" s="1"/>
      <c r="AY977" s="1"/>
      <c r="AZ977" s="1"/>
      <c r="BA977" s="1"/>
      <c r="BB977" s="1"/>
      <c r="BC977" s="1"/>
      <c r="BD977" s="1"/>
      <c r="BE977" s="1"/>
      <c r="BF977" s="1"/>
      <c r="BG977" s="1"/>
      <c r="BH977" s="1"/>
      <c r="BI977" s="1"/>
      <c r="BJ977" s="1"/>
      <c r="BK977" s="1"/>
      <c r="BL977" s="1"/>
      <c r="BM977" s="1"/>
      <c r="BN977" s="1"/>
      <c r="BO977" s="1"/>
      <c r="BP977" s="1"/>
      <c r="BQ977" s="1"/>
      <c r="BR977" s="1"/>
      <c r="BS977" s="1"/>
      <c r="BT977" s="1"/>
      <c r="BU977" s="1"/>
      <c r="BV977" s="1"/>
      <c r="BW977" s="1"/>
      <c r="BX977" s="1"/>
      <c r="BY977" s="1"/>
      <c r="BZ977" s="1"/>
      <c r="CA977" s="1"/>
      <c r="CB977" s="1"/>
      <c r="CC977" s="1"/>
    </row>
    <row r="978" spans="1:81" ht="13.5" hidden="1" customHeight="1">
      <c r="A978" s="1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1"/>
      <c r="AS978" s="1"/>
      <c r="AT978" s="1"/>
      <c r="AU978" s="21"/>
      <c r="AV978" s="22"/>
      <c r="AW978" s="1"/>
      <c r="AX978" s="1"/>
      <c r="AY978" s="1"/>
      <c r="AZ978" s="1"/>
      <c r="BA978" s="1"/>
      <c r="BB978" s="1"/>
      <c r="BC978" s="1"/>
      <c r="BD978" s="1"/>
      <c r="BE978" s="1"/>
      <c r="BF978" s="1"/>
      <c r="BG978" s="1"/>
      <c r="BH978" s="1"/>
      <c r="BI978" s="1"/>
      <c r="BJ978" s="1"/>
      <c r="BK978" s="1"/>
      <c r="BL978" s="1"/>
      <c r="BM978" s="1"/>
      <c r="BN978" s="1"/>
      <c r="BO978" s="1"/>
      <c r="BP978" s="1"/>
      <c r="BQ978" s="1"/>
      <c r="BR978" s="1"/>
      <c r="BS978" s="1"/>
      <c r="BT978" s="1"/>
      <c r="BU978" s="1"/>
      <c r="BV978" s="1"/>
      <c r="BW978" s="1"/>
      <c r="BX978" s="1"/>
      <c r="BY978" s="1"/>
      <c r="BZ978" s="1"/>
      <c r="CA978" s="1"/>
      <c r="CB978" s="1"/>
      <c r="CC978" s="1"/>
    </row>
    <row r="979" spans="1:81" ht="13.5" hidden="1" customHeight="1">
      <c r="A979" s="1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1"/>
      <c r="AS979" s="1"/>
      <c r="AT979" s="1"/>
      <c r="AU979" s="21"/>
      <c r="AV979" s="22"/>
      <c r="AW979" s="1"/>
      <c r="AX979" s="1"/>
      <c r="AY979" s="1"/>
      <c r="AZ979" s="1"/>
      <c r="BA979" s="1"/>
      <c r="BB979" s="1"/>
      <c r="BC979" s="1"/>
      <c r="BD979" s="1"/>
      <c r="BE979" s="1"/>
      <c r="BF979" s="1"/>
      <c r="BG979" s="1"/>
      <c r="BH979" s="1"/>
      <c r="BI979" s="1"/>
      <c r="BJ979" s="1"/>
      <c r="BK979" s="1"/>
      <c r="BL979" s="1"/>
      <c r="BM979" s="1"/>
      <c r="BN979" s="1"/>
      <c r="BO979" s="1"/>
      <c r="BP979" s="1"/>
      <c r="BQ979" s="1"/>
      <c r="BR979" s="1"/>
      <c r="BS979" s="1"/>
      <c r="BT979" s="1"/>
      <c r="BU979" s="1"/>
      <c r="BV979" s="1"/>
      <c r="BW979" s="1"/>
      <c r="BX979" s="1"/>
      <c r="BY979" s="1"/>
      <c r="BZ979" s="1"/>
      <c r="CA979" s="1"/>
      <c r="CB979" s="1"/>
      <c r="CC979" s="1"/>
    </row>
    <row r="980" spans="1:81" ht="13.5" hidden="1" customHeight="1">
      <c r="A980" s="1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1"/>
      <c r="AS980" s="1"/>
      <c r="AT980" s="1"/>
      <c r="AU980" s="21"/>
      <c r="AV980" s="22"/>
      <c r="AW980" s="1"/>
      <c r="AX980" s="1"/>
      <c r="AY980" s="1"/>
      <c r="AZ980" s="1"/>
      <c r="BA980" s="1"/>
      <c r="BB980" s="1"/>
      <c r="BC980" s="1"/>
      <c r="BD980" s="1"/>
      <c r="BE980" s="1"/>
      <c r="BF980" s="1"/>
      <c r="BG980" s="1"/>
      <c r="BH980" s="1"/>
      <c r="BI980" s="1"/>
      <c r="BJ980" s="1"/>
      <c r="BK980" s="1"/>
      <c r="BL980" s="1"/>
      <c r="BM980" s="1"/>
      <c r="BN980" s="1"/>
      <c r="BO980" s="1"/>
      <c r="BP980" s="1"/>
      <c r="BQ980" s="1"/>
      <c r="BR980" s="1"/>
      <c r="BS980" s="1"/>
      <c r="BT980" s="1"/>
      <c r="BU980" s="1"/>
      <c r="BV980" s="1"/>
      <c r="BW980" s="1"/>
      <c r="BX980" s="1"/>
      <c r="BY980" s="1"/>
      <c r="BZ980" s="1"/>
      <c r="CA980" s="1"/>
      <c r="CB980" s="1"/>
      <c r="CC980" s="1"/>
    </row>
    <row r="981" spans="1:81" ht="13.5" hidden="1" customHeight="1">
      <c r="A981" s="1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1"/>
      <c r="AS981" s="1"/>
      <c r="AT981" s="1"/>
      <c r="AU981" s="21"/>
      <c r="AV981" s="22"/>
      <c r="AW981" s="1"/>
      <c r="AX981" s="1"/>
      <c r="AY981" s="1"/>
      <c r="AZ981" s="1"/>
      <c r="BA981" s="1"/>
      <c r="BB981" s="1"/>
      <c r="BC981" s="1"/>
      <c r="BD981" s="1"/>
      <c r="BE981" s="1"/>
      <c r="BF981" s="1"/>
      <c r="BG981" s="1"/>
      <c r="BH981" s="1"/>
      <c r="BI981" s="1"/>
      <c r="BJ981" s="1"/>
      <c r="BK981" s="1"/>
      <c r="BL981" s="1"/>
      <c r="BM981" s="1"/>
      <c r="BN981" s="1"/>
      <c r="BO981" s="1"/>
      <c r="BP981" s="1"/>
      <c r="BQ981" s="1"/>
      <c r="BR981" s="1"/>
      <c r="BS981" s="1"/>
      <c r="BT981" s="1"/>
      <c r="BU981" s="1"/>
      <c r="BV981" s="1"/>
      <c r="BW981" s="1"/>
      <c r="BX981" s="1"/>
      <c r="BY981" s="1"/>
      <c r="BZ981" s="1"/>
      <c r="CA981" s="1"/>
      <c r="CB981" s="1"/>
      <c r="CC981" s="1"/>
    </row>
    <row r="982" spans="1:81" ht="13.5" hidden="1" customHeight="1">
      <c r="A982" s="1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1"/>
      <c r="AS982" s="1"/>
      <c r="AT982" s="1"/>
      <c r="AU982" s="21"/>
      <c r="AV982" s="22"/>
      <c r="AW982" s="1"/>
      <c r="AX982" s="1"/>
      <c r="AY982" s="1"/>
      <c r="AZ982" s="1"/>
      <c r="BA982" s="1"/>
      <c r="BB982" s="1"/>
      <c r="BC982" s="1"/>
      <c r="BD982" s="1"/>
      <c r="BE982" s="1"/>
      <c r="BF982" s="1"/>
      <c r="BG982" s="1"/>
      <c r="BH982" s="1"/>
      <c r="BI982" s="1"/>
      <c r="BJ982" s="1"/>
      <c r="BK982" s="1"/>
      <c r="BL982" s="1"/>
      <c r="BM982" s="1"/>
      <c r="BN982" s="1"/>
      <c r="BO982" s="1"/>
      <c r="BP982" s="1"/>
      <c r="BQ982" s="1"/>
      <c r="BR982" s="1"/>
      <c r="BS982" s="1"/>
      <c r="BT982" s="1"/>
      <c r="BU982" s="1"/>
      <c r="BV982" s="1"/>
      <c r="BW982" s="1"/>
      <c r="BX982" s="1"/>
      <c r="BY982" s="1"/>
      <c r="BZ982" s="1"/>
      <c r="CA982" s="1"/>
      <c r="CB982" s="1"/>
      <c r="CC982" s="1"/>
    </row>
    <row r="983" spans="1:81" ht="13.5" hidden="1" customHeight="1">
      <c r="A983" s="1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1"/>
      <c r="AS983" s="1"/>
      <c r="AT983" s="1"/>
      <c r="AU983" s="21"/>
      <c r="AV983" s="22"/>
      <c r="AW983" s="1"/>
      <c r="AX983" s="1"/>
      <c r="AY983" s="1"/>
      <c r="AZ983" s="1"/>
      <c r="BA983" s="1"/>
      <c r="BB983" s="1"/>
      <c r="BC983" s="1"/>
      <c r="BD983" s="1"/>
      <c r="BE983" s="1"/>
      <c r="BF983" s="1"/>
      <c r="BG983" s="1"/>
      <c r="BH983" s="1"/>
      <c r="BI983" s="1"/>
      <c r="BJ983" s="1"/>
      <c r="BK983" s="1"/>
      <c r="BL983" s="1"/>
      <c r="BM983" s="1"/>
      <c r="BN983" s="1"/>
      <c r="BO983" s="1"/>
      <c r="BP983" s="1"/>
      <c r="BQ983" s="1"/>
      <c r="BR983" s="1"/>
      <c r="BS983" s="1"/>
      <c r="BT983" s="1"/>
      <c r="BU983" s="1"/>
      <c r="BV983" s="1"/>
      <c r="BW983" s="1"/>
      <c r="BX983" s="1"/>
      <c r="BY983" s="1"/>
      <c r="BZ983" s="1"/>
      <c r="CA983" s="1"/>
      <c r="CB983" s="1"/>
      <c r="CC983" s="1"/>
    </row>
    <row r="984" spans="1:81" ht="13.5" hidden="1" customHeight="1">
      <c r="A984" s="1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1"/>
      <c r="AS984" s="1"/>
      <c r="AT984" s="1"/>
      <c r="AU984" s="21"/>
      <c r="AV984" s="22"/>
      <c r="AW984" s="1"/>
      <c r="AX984" s="1"/>
      <c r="AY984" s="1"/>
      <c r="AZ984" s="1"/>
      <c r="BA984" s="1"/>
      <c r="BB984" s="1"/>
      <c r="BC984" s="1"/>
      <c r="BD984" s="1"/>
      <c r="BE984" s="1"/>
      <c r="BF984" s="1"/>
      <c r="BG984" s="1"/>
      <c r="BH984" s="1"/>
      <c r="BI984" s="1"/>
      <c r="BJ984" s="1"/>
      <c r="BK984" s="1"/>
      <c r="BL984" s="1"/>
      <c r="BM984" s="1"/>
      <c r="BN984" s="1"/>
      <c r="BO984" s="1"/>
      <c r="BP984" s="1"/>
      <c r="BQ984" s="1"/>
      <c r="BR984" s="1"/>
      <c r="BS984" s="1"/>
      <c r="BT984" s="1"/>
      <c r="BU984" s="1"/>
      <c r="BV984" s="1"/>
      <c r="BW984" s="1"/>
      <c r="BX984" s="1"/>
      <c r="BY984" s="1"/>
      <c r="BZ984" s="1"/>
      <c r="CA984" s="1"/>
      <c r="CB984" s="1"/>
      <c r="CC984" s="1"/>
    </row>
    <row r="985" spans="1:81" ht="13.5" hidden="1" customHeight="1">
      <c r="A985" s="1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1"/>
      <c r="AS985" s="1"/>
      <c r="AT985" s="1"/>
      <c r="AU985" s="21"/>
      <c r="AV985" s="22"/>
      <c r="AW985" s="1"/>
      <c r="AX985" s="1"/>
      <c r="AY985" s="1"/>
      <c r="AZ985" s="1"/>
      <c r="BA985" s="1"/>
      <c r="BB985" s="1"/>
      <c r="BC985" s="1"/>
      <c r="BD985" s="1"/>
      <c r="BE985" s="1"/>
      <c r="BF985" s="1"/>
      <c r="BG985" s="1"/>
      <c r="BH985" s="1"/>
      <c r="BI985" s="1"/>
      <c r="BJ985" s="1"/>
      <c r="BK985" s="1"/>
      <c r="BL985" s="1"/>
      <c r="BM985" s="1"/>
      <c r="BN985" s="1"/>
      <c r="BO985" s="1"/>
      <c r="BP985" s="1"/>
      <c r="BQ985" s="1"/>
      <c r="BR985" s="1"/>
      <c r="BS985" s="1"/>
      <c r="BT985" s="1"/>
      <c r="BU985" s="1"/>
      <c r="BV985" s="1"/>
      <c r="BW985" s="1"/>
      <c r="BX985" s="1"/>
      <c r="BY985" s="1"/>
      <c r="BZ985" s="1"/>
      <c r="CA985" s="1"/>
      <c r="CB985" s="1"/>
      <c r="CC985" s="1"/>
    </row>
    <row r="986" spans="1:81" ht="13.5" hidden="1" customHeight="1">
      <c r="A986" s="1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1"/>
      <c r="AS986" s="1"/>
      <c r="AT986" s="1"/>
      <c r="AU986" s="21"/>
      <c r="AV986" s="22"/>
      <c r="AW986" s="1"/>
      <c r="AX986" s="1"/>
      <c r="AY986" s="1"/>
      <c r="AZ986" s="1"/>
      <c r="BA986" s="1"/>
      <c r="BB986" s="1"/>
      <c r="BC986" s="1"/>
      <c r="BD986" s="1"/>
      <c r="BE986" s="1"/>
      <c r="BF986" s="1"/>
      <c r="BG986" s="1"/>
      <c r="BH986" s="1"/>
      <c r="BI986" s="1"/>
      <c r="BJ986" s="1"/>
      <c r="BK986" s="1"/>
      <c r="BL986" s="1"/>
      <c r="BM986" s="1"/>
      <c r="BN986" s="1"/>
      <c r="BO986" s="1"/>
      <c r="BP986" s="1"/>
      <c r="BQ986" s="1"/>
      <c r="BR986" s="1"/>
      <c r="BS986" s="1"/>
      <c r="BT986" s="1"/>
      <c r="BU986" s="1"/>
      <c r="BV986" s="1"/>
      <c r="BW986" s="1"/>
      <c r="BX986" s="1"/>
      <c r="BY986" s="1"/>
      <c r="BZ986" s="1"/>
      <c r="CA986" s="1"/>
      <c r="CB986" s="1"/>
      <c r="CC986" s="1"/>
    </row>
    <row r="987" spans="1:81" ht="13.5" hidden="1" customHeight="1">
      <c r="A987" s="1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1"/>
      <c r="AS987" s="1"/>
      <c r="AT987" s="1"/>
      <c r="AU987" s="21"/>
      <c r="AV987" s="22"/>
      <c r="AW987" s="1"/>
      <c r="AX987" s="1"/>
      <c r="AY987" s="1"/>
      <c r="AZ987" s="1"/>
      <c r="BA987" s="1"/>
      <c r="BB987" s="1"/>
      <c r="BC987" s="1"/>
      <c r="BD987" s="1"/>
      <c r="BE987" s="1"/>
      <c r="BF987" s="1"/>
      <c r="BG987" s="1"/>
      <c r="BH987" s="1"/>
      <c r="BI987" s="1"/>
      <c r="BJ987" s="1"/>
      <c r="BK987" s="1"/>
      <c r="BL987" s="1"/>
      <c r="BM987" s="1"/>
      <c r="BN987" s="1"/>
      <c r="BO987" s="1"/>
      <c r="BP987" s="1"/>
      <c r="BQ987" s="1"/>
      <c r="BR987" s="1"/>
      <c r="BS987" s="1"/>
      <c r="BT987" s="1"/>
      <c r="BU987" s="1"/>
      <c r="BV987" s="1"/>
      <c r="BW987" s="1"/>
      <c r="BX987" s="1"/>
      <c r="BY987" s="1"/>
      <c r="BZ987" s="1"/>
      <c r="CA987" s="1"/>
      <c r="CB987" s="1"/>
      <c r="CC987" s="1"/>
    </row>
    <row r="988" spans="1:81" ht="13.5" hidden="1" customHeight="1">
      <c r="A988" s="1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1"/>
      <c r="AS988" s="1"/>
      <c r="AT988" s="1"/>
      <c r="AU988" s="21"/>
      <c r="AV988" s="22"/>
      <c r="AW988" s="1"/>
      <c r="AX988" s="1"/>
      <c r="AY988" s="1"/>
      <c r="AZ988" s="1"/>
      <c r="BA988" s="1"/>
      <c r="BB988" s="1"/>
      <c r="BC988" s="1"/>
      <c r="BD988" s="1"/>
      <c r="BE988" s="1"/>
      <c r="BF988" s="1"/>
      <c r="BG988" s="1"/>
      <c r="BH988" s="1"/>
      <c r="BI988" s="1"/>
      <c r="BJ988" s="1"/>
      <c r="BK988" s="1"/>
      <c r="BL988" s="1"/>
      <c r="BM988" s="1"/>
      <c r="BN988" s="1"/>
      <c r="BO988" s="1"/>
      <c r="BP988" s="1"/>
      <c r="BQ988" s="1"/>
      <c r="BR988" s="1"/>
      <c r="BS988" s="1"/>
      <c r="BT988" s="1"/>
      <c r="BU988" s="1"/>
      <c r="BV988" s="1"/>
      <c r="BW988" s="1"/>
      <c r="BX988" s="1"/>
      <c r="BY988" s="1"/>
      <c r="BZ988" s="1"/>
      <c r="CA988" s="1"/>
      <c r="CB988" s="1"/>
      <c r="CC988" s="1"/>
    </row>
    <row r="989" spans="1:81" ht="13.5" hidden="1" customHeight="1">
      <c r="A989" s="1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1"/>
      <c r="AS989" s="1"/>
      <c r="AT989" s="1"/>
      <c r="AU989" s="21"/>
      <c r="AV989" s="22"/>
      <c r="AW989" s="1"/>
      <c r="AX989" s="1"/>
      <c r="AY989" s="1"/>
      <c r="AZ989" s="1"/>
      <c r="BA989" s="1"/>
      <c r="BB989" s="1"/>
      <c r="BC989" s="1"/>
      <c r="BD989" s="1"/>
      <c r="BE989" s="1"/>
      <c r="BF989" s="1"/>
      <c r="BG989" s="1"/>
      <c r="BH989" s="1"/>
      <c r="BI989" s="1"/>
      <c r="BJ989" s="1"/>
      <c r="BK989" s="1"/>
      <c r="BL989" s="1"/>
      <c r="BM989" s="1"/>
      <c r="BN989" s="1"/>
      <c r="BO989" s="1"/>
      <c r="BP989" s="1"/>
      <c r="BQ989" s="1"/>
      <c r="BR989" s="1"/>
      <c r="BS989" s="1"/>
      <c r="BT989" s="1"/>
      <c r="BU989" s="1"/>
      <c r="BV989" s="1"/>
      <c r="BW989" s="1"/>
      <c r="BX989" s="1"/>
      <c r="BY989" s="1"/>
      <c r="BZ989" s="1"/>
      <c r="CA989" s="1"/>
      <c r="CB989" s="1"/>
      <c r="CC989" s="1"/>
    </row>
    <row r="990" spans="1:81" ht="13.5" hidden="1" customHeight="1">
      <c r="A990" s="1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1"/>
      <c r="AS990" s="1"/>
      <c r="AT990" s="1"/>
      <c r="AU990" s="21"/>
      <c r="AV990" s="22"/>
      <c r="AW990" s="1"/>
      <c r="AX990" s="1"/>
      <c r="AY990" s="1"/>
      <c r="AZ990" s="1"/>
      <c r="BA990" s="1"/>
      <c r="BB990" s="1"/>
      <c r="BC990" s="1"/>
      <c r="BD990" s="1"/>
      <c r="BE990" s="1"/>
      <c r="BF990" s="1"/>
      <c r="BG990" s="1"/>
      <c r="BH990" s="1"/>
      <c r="BI990" s="1"/>
      <c r="BJ990" s="1"/>
      <c r="BK990" s="1"/>
      <c r="BL990" s="1"/>
      <c r="BM990" s="1"/>
      <c r="BN990" s="1"/>
      <c r="BO990" s="1"/>
      <c r="BP990" s="1"/>
      <c r="BQ990" s="1"/>
      <c r="BR990" s="1"/>
      <c r="BS990" s="1"/>
      <c r="BT990" s="1"/>
      <c r="BU990" s="1"/>
      <c r="BV990" s="1"/>
      <c r="BW990" s="1"/>
      <c r="BX990" s="1"/>
      <c r="BY990" s="1"/>
      <c r="BZ990" s="1"/>
      <c r="CA990" s="1"/>
      <c r="CB990" s="1"/>
      <c r="CC990" s="1"/>
    </row>
    <row r="991" spans="1:81" ht="13.5" hidden="1" customHeight="1">
      <c r="A991" s="1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1"/>
      <c r="AS991" s="1"/>
      <c r="AT991" s="1"/>
      <c r="AU991" s="21"/>
      <c r="AV991" s="22"/>
      <c r="AW991" s="1"/>
      <c r="AX991" s="1"/>
      <c r="AY991" s="1"/>
      <c r="AZ991" s="1"/>
      <c r="BA991" s="1"/>
      <c r="BB991" s="1"/>
      <c r="BC991" s="1"/>
      <c r="BD991" s="1"/>
      <c r="BE991" s="1"/>
      <c r="BF991" s="1"/>
      <c r="BG991" s="1"/>
      <c r="BH991" s="1"/>
      <c r="BI991" s="1"/>
      <c r="BJ991" s="1"/>
      <c r="BK991" s="1"/>
      <c r="BL991" s="1"/>
      <c r="BM991" s="1"/>
      <c r="BN991" s="1"/>
      <c r="BO991" s="1"/>
      <c r="BP991" s="1"/>
      <c r="BQ991" s="1"/>
      <c r="BR991" s="1"/>
      <c r="BS991" s="1"/>
      <c r="BT991" s="1"/>
      <c r="BU991" s="1"/>
      <c r="BV991" s="1"/>
      <c r="BW991" s="1"/>
      <c r="BX991" s="1"/>
      <c r="BY991" s="1"/>
      <c r="BZ991" s="1"/>
      <c r="CA991" s="1"/>
      <c r="CB991" s="1"/>
      <c r="CC991" s="1"/>
    </row>
    <row r="992" spans="1:81" ht="13.5" hidden="1" customHeight="1">
      <c r="A992" s="1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1"/>
      <c r="AS992" s="1"/>
      <c r="AT992" s="1"/>
      <c r="AU992" s="21"/>
      <c r="AV992" s="22"/>
      <c r="AW992" s="1"/>
      <c r="AX992" s="1"/>
      <c r="AY992" s="1"/>
      <c r="AZ992" s="1"/>
      <c r="BA992" s="1"/>
      <c r="BB992" s="1"/>
      <c r="BC992" s="1"/>
      <c r="BD992" s="1"/>
      <c r="BE992" s="1"/>
      <c r="BF992" s="1"/>
      <c r="BG992" s="1"/>
      <c r="BH992" s="1"/>
      <c r="BI992" s="1"/>
      <c r="BJ992" s="1"/>
      <c r="BK992" s="1"/>
      <c r="BL992" s="1"/>
      <c r="BM992" s="1"/>
      <c r="BN992" s="1"/>
      <c r="BO992" s="1"/>
      <c r="BP992" s="1"/>
      <c r="BQ992" s="1"/>
      <c r="BR992" s="1"/>
      <c r="BS992" s="1"/>
      <c r="BT992" s="1"/>
      <c r="BU992" s="1"/>
      <c r="BV992" s="1"/>
      <c r="BW992" s="1"/>
      <c r="BX992" s="1"/>
      <c r="BY992" s="1"/>
      <c r="BZ992" s="1"/>
      <c r="CA992" s="1"/>
      <c r="CB992" s="1"/>
      <c r="CC992" s="1"/>
    </row>
    <row r="993" spans="1:81" ht="13.5" hidden="1" customHeight="1">
      <c r="A993" s="1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1"/>
      <c r="AS993" s="1"/>
      <c r="AT993" s="1"/>
      <c r="AU993" s="21"/>
      <c r="AV993" s="22"/>
      <c r="AW993" s="1"/>
      <c r="AX993" s="1"/>
      <c r="AY993" s="1"/>
      <c r="AZ993" s="1"/>
      <c r="BA993" s="1"/>
      <c r="BB993" s="1"/>
      <c r="BC993" s="1"/>
      <c r="BD993" s="1"/>
      <c r="BE993" s="1"/>
      <c r="BF993" s="1"/>
      <c r="BG993" s="1"/>
      <c r="BH993" s="1"/>
      <c r="BI993" s="1"/>
      <c r="BJ993" s="1"/>
      <c r="BK993" s="1"/>
      <c r="BL993" s="1"/>
      <c r="BM993" s="1"/>
      <c r="BN993" s="1"/>
      <c r="BO993" s="1"/>
      <c r="BP993" s="1"/>
      <c r="BQ993" s="1"/>
      <c r="BR993" s="1"/>
      <c r="BS993" s="1"/>
      <c r="BT993" s="1"/>
      <c r="BU993" s="1"/>
      <c r="BV993" s="1"/>
      <c r="BW993" s="1"/>
      <c r="BX993" s="1"/>
      <c r="BY993" s="1"/>
      <c r="BZ993" s="1"/>
      <c r="CA993" s="1"/>
      <c r="CB993" s="1"/>
      <c r="CC993" s="1"/>
    </row>
    <row r="994" spans="1:81" ht="13.5" hidden="1" customHeight="1">
      <c r="A994" s="1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1"/>
      <c r="AS994" s="1"/>
      <c r="AT994" s="1"/>
      <c r="AU994" s="21"/>
      <c r="AV994" s="22"/>
      <c r="AW994" s="1"/>
      <c r="AX994" s="1"/>
      <c r="AY994" s="1"/>
      <c r="AZ994" s="1"/>
      <c r="BA994" s="1"/>
      <c r="BB994" s="1"/>
      <c r="BC994" s="1"/>
      <c r="BD994" s="1"/>
      <c r="BE994" s="1"/>
      <c r="BF994" s="1"/>
      <c r="BG994" s="1"/>
      <c r="BH994" s="1"/>
      <c r="BI994" s="1"/>
      <c r="BJ994" s="1"/>
      <c r="BK994" s="1"/>
      <c r="BL994" s="1"/>
      <c r="BM994" s="1"/>
      <c r="BN994" s="1"/>
      <c r="BO994" s="1"/>
      <c r="BP994" s="1"/>
      <c r="BQ994" s="1"/>
      <c r="BR994" s="1"/>
      <c r="BS994" s="1"/>
      <c r="BT994" s="1"/>
      <c r="BU994" s="1"/>
      <c r="BV994" s="1"/>
      <c r="BW994" s="1"/>
      <c r="BX994" s="1"/>
      <c r="BY994" s="1"/>
      <c r="BZ994" s="1"/>
      <c r="CA994" s="1"/>
      <c r="CB994" s="1"/>
      <c r="CC994" s="1"/>
    </row>
    <row r="995" spans="1:81" ht="13.5" hidden="1" customHeight="1">
      <c r="A995" s="1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1"/>
      <c r="AS995" s="1"/>
      <c r="AT995" s="1"/>
      <c r="AU995" s="21"/>
      <c r="AV995" s="22"/>
      <c r="AW995" s="1"/>
      <c r="AX995" s="1"/>
      <c r="AY995" s="1"/>
      <c r="AZ995" s="1"/>
      <c r="BA995" s="1"/>
      <c r="BB995" s="1"/>
      <c r="BC995" s="1"/>
      <c r="BD995" s="1"/>
      <c r="BE995" s="1"/>
      <c r="BF995" s="1"/>
      <c r="BG995" s="1"/>
      <c r="BH995" s="1"/>
      <c r="BI995" s="1"/>
      <c r="BJ995" s="1"/>
      <c r="BK995" s="1"/>
      <c r="BL995" s="1"/>
      <c r="BM995" s="1"/>
      <c r="BN995" s="1"/>
      <c r="BO995" s="1"/>
      <c r="BP995" s="1"/>
      <c r="BQ995" s="1"/>
      <c r="BR995" s="1"/>
      <c r="BS995" s="1"/>
      <c r="BT995" s="1"/>
      <c r="BU995" s="1"/>
      <c r="BV995" s="1"/>
      <c r="BW995" s="1"/>
      <c r="BX995" s="1"/>
      <c r="BY995" s="1"/>
      <c r="BZ995" s="1"/>
      <c r="CA995" s="1"/>
      <c r="CB995" s="1"/>
      <c r="CC995" s="1"/>
    </row>
    <row r="996" spans="1:81" ht="13.5" hidden="1" customHeight="1">
      <c r="A996" s="1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1"/>
      <c r="AS996" s="1"/>
      <c r="AT996" s="1"/>
      <c r="AU996" s="21"/>
      <c r="AV996" s="22"/>
      <c r="AW996" s="1"/>
      <c r="AX996" s="1"/>
      <c r="AY996" s="1"/>
      <c r="AZ996" s="1"/>
      <c r="BA996" s="1"/>
      <c r="BB996" s="1"/>
      <c r="BC996" s="1"/>
      <c r="BD996" s="1"/>
      <c r="BE996" s="1"/>
      <c r="BF996" s="1"/>
      <c r="BG996" s="1"/>
      <c r="BH996" s="1"/>
      <c r="BI996" s="1"/>
      <c r="BJ996" s="1"/>
      <c r="BK996" s="1"/>
      <c r="BL996" s="1"/>
      <c r="BM996" s="1"/>
      <c r="BN996" s="1"/>
      <c r="BO996" s="1"/>
      <c r="BP996" s="1"/>
      <c r="BQ996" s="1"/>
      <c r="BR996" s="1"/>
      <c r="BS996" s="1"/>
      <c r="BT996" s="1"/>
      <c r="BU996" s="1"/>
      <c r="BV996" s="1"/>
      <c r="BW996" s="1"/>
      <c r="BX996" s="1"/>
      <c r="BY996" s="1"/>
      <c r="BZ996" s="1"/>
      <c r="CA996" s="1"/>
      <c r="CB996" s="1"/>
      <c r="CC996" s="1"/>
    </row>
    <row r="997" spans="1:81" ht="13.5" hidden="1" customHeight="1">
      <c r="A997" s="1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1"/>
      <c r="AS997" s="1"/>
      <c r="AT997" s="1"/>
      <c r="AU997" s="21"/>
      <c r="AV997" s="22"/>
      <c r="AW997" s="1"/>
      <c r="AX997" s="1"/>
      <c r="AY997" s="1"/>
      <c r="AZ997" s="1"/>
      <c r="BA997" s="1"/>
      <c r="BB997" s="1"/>
      <c r="BC997" s="1"/>
      <c r="BD997" s="1"/>
      <c r="BE997" s="1"/>
      <c r="BF997" s="1"/>
      <c r="BG997" s="1"/>
      <c r="BH997" s="1"/>
      <c r="BI997" s="1"/>
      <c r="BJ997" s="1"/>
      <c r="BK997" s="1"/>
      <c r="BL997" s="1"/>
      <c r="BM997" s="1"/>
      <c r="BN997" s="1"/>
      <c r="BO997" s="1"/>
      <c r="BP997" s="1"/>
      <c r="BQ997" s="1"/>
      <c r="BR997" s="1"/>
      <c r="BS997" s="1"/>
      <c r="BT997" s="1"/>
      <c r="BU997" s="1"/>
      <c r="BV997" s="1"/>
      <c r="BW997" s="1"/>
      <c r="BX997" s="1"/>
      <c r="BY997" s="1"/>
      <c r="BZ997" s="1"/>
      <c r="CA997" s="1"/>
      <c r="CB997" s="1"/>
      <c r="CC997" s="1"/>
    </row>
    <row r="998" spans="1:81" ht="13.5" hidden="1" customHeight="1">
      <c r="A998" s="1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1"/>
      <c r="AS998" s="1"/>
      <c r="AT998" s="1"/>
      <c r="AU998" s="21"/>
      <c r="AV998" s="22"/>
      <c r="AW998" s="1"/>
      <c r="AX998" s="1"/>
      <c r="AY998" s="1"/>
      <c r="AZ998" s="1"/>
      <c r="BA998" s="1"/>
      <c r="BB998" s="1"/>
      <c r="BC998" s="1"/>
      <c r="BD998" s="1"/>
      <c r="BE998" s="1"/>
      <c r="BF998" s="1"/>
      <c r="BG998" s="1"/>
      <c r="BH998" s="1"/>
      <c r="BI998" s="1"/>
      <c r="BJ998" s="1"/>
      <c r="BK998" s="1"/>
      <c r="BL998" s="1"/>
      <c r="BM998" s="1"/>
      <c r="BN998" s="1"/>
      <c r="BO998" s="1"/>
      <c r="BP998" s="1"/>
      <c r="BQ998" s="1"/>
      <c r="BR998" s="1"/>
      <c r="BS998" s="1"/>
      <c r="BT998" s="1"/>
      <c r="BU998" s="1"/>
      <c r="BV998" s="1"/>
      <c r="BW998" s="1"/>
      <c r="BX998" s="1"/>
      <c r="BY998" s="1"/>
      <c r="BZ998" s="1"/>
      <c r="CA998" s="1"/>
      <c r="CB998" s="1"/>
      <c r="CC998" s="1"/>
    </row>
    <row r="999" spans="1:81" ht="13.5" hidden="1" customHeight="1">
      <c r="A999" s="1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1"/>
      <c r="AS999" s="1"/>
      <c r="AT999" s="1"/>
      <c r="AU999" s="21"/>
      <c r="AV999" s="22"/>
      <c r="AW999" s="1"/>
      <c r="AX999" s="1"/>
      <c r="AY999" s="1"/>
      <c r="AZ999" s="1"/>
      <c r="BA999" s="1"/>
      <c r="BB999" s="1"/>
      <c r="BC999" s="1"/>
      <c r="BD999" s="1"/>
      <c r="BE999" s="1"/>
      <c r="BF999" s="1"/>
      <c r="BG999" s="1"/>
      <c r="BH999" s="1"/>
      <c r="BI999" s="1"/>
      <c r="BJ999" s="1"/>
      <c r="BK999" s="1"/>
      <c r="BL999" s="1"/>
      <c r="BM999" s="1"/>
      <c r="BN999" s="1"/>
      <c r="BO999" s="1"/>
      <c r="BP999" s="1"/>
      <c r="BQ999" s="1"/>
      <c r="BR999" s="1"/>
      <c r="BS999" s="1"/>
      <c r="BT999" s="1"/>
      <c r="BU999" s="1"/>
      <c r="BV999" s="1"/>
      <c r="BW999" s="1"/>
      <c r="BX999" s="1"/>
      <c r="BY999" s="1"/>
      <c r="BZ999" s="1"/>
      <c r="CA999" s="1"/>
      <c r="CB999" s="1"/>
      <c r="CC999" s="1"/>
    </row>
    <row r="1000" spans="1:81" ht="13.5" hidden="1" customHeight="1">
      <c r="A1000" s="1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1"/>
      <c r="AS1000" s="1"/>
      <c r="AT1000" s="1"/>
      <c r="AU1000" s="21"/>
      <c r="AV1000" s="22"/>
      <c r="AW1000" s="1"/>
      <c r="AX1000" s="1"/>
      <c r="AY1000" s="1"/>
      <c r="AZ1000" s="1"/>
      <c r="BA1000" s="1"/>
      <c r="BB1000" s="1"/>
      <c r="BC1000" s="1"/>
      <c r="BD1000" s="1"/>
      <c r="BE1000" s="1"/>
      <c r="BF1000" s="1"/>
      <c r="BG1000" s="1"/>
      <c r="BH1000" s="1"/>
      <c r="BI1000" s="1"/>
      <c r="BJ1000" s="1"/>
      <c r="BK1000" s="1"/>
      <c r="BL1000" s="1"/>
      <c r="BM1000" s="1"/>
      <c r="BN1000" s="1"/>
      <c r="BO1000" s="1"/>
      <c r="BP1000" s="1"/>
      <c r="BQ1000" s="1"/>
      <c r="BR1000" s="1"/>
      <c r="BS1000" s="1"/>
      <c r="BT1000" s="1"/>
      <c r="BU1000" s="1"/>
      <c r="BV1000" s="1"/>
      <c r="BW1000" s="1"/>
      <c r="BX1000" s="1"/>
      <c r="BY1000" s="1"/>
      <c r="BZ1000" s="1"/>
      <c r="CA1000" s="1"/>
      <c r="CB1000" s="1"/>
      <c r="CC1000" s="1"/>
    </row>
  </sheetData>
  <sheetProtection algorithmName="SHA-512" hashValue="1ppfElEa/6h23x3ni9bRcF6WjGcz0rH1VgjjtroHaTHiwq8grn6SKTi+z892o1yL/Xkeu927Do0mqRsek+8mbQ==" saltValue="OWaJUsGSACTryS0ZlhHwzg==" spinCount="100000" sheet="1" objects="1" scenarios="1" selectLockedCells="1"/>
  <mergeCells count="115">
    <mergeCell ref="AH27:AK27"/>
    <mergeCell ref="AL27:AP27"/>
    <mergeCell ref="M42:X42"/>
    <mergeCell ref="Y42:AK42"/>
    <mergeCell ref="AL42:AP42"/>
    <mergeCell ref="M43:X43"/>
    <mergeCell ref="Y43:AK43"/>
    <mergeCell ref="AL43:AP43"/>
    <mergeCell ref="AH31:AK31"/>
    <mergeCell ref="AL31:AP31"/>
    <mergeCell ref="M29:Y29"/>
    <mergeCell ref="M30:Y30"/>
    <mergeCell ref="Z30:AC30"/>
    <mergeCell ref="AD30:AG30"/>
    <mergeCell ref="AH30:AK30"/>
    <mergeCell ref="AL30:AO30"/>
    <mergeCell ref="M31:AG31"/>
    <mergeCell ref="AD29:AG29"/>
    <mergeCell ref="AH29:AK29"/>
    <mergeCell ref="M19:AG19"/>
    <mergeCell ref="M24:AG24"/>
    <mergeCell ref="AH24:AK24"/>
    <mergeCell ref="AL24:AP24"/>
    <mergeCell ref="M26:AG26"/>
    <mergeCell ref="AH26:AK26"/>
    <mergeCell ref="AL26:AP26"/>
    <mergeCell ref="M27:AG27"/>
    <mergeCell ref="Y41:AK41"/>
    <mergeCell ref="AL41:AP41"/>
    <mergeCell ref="M38:X38"/>
    <mergeCell ref="Y38:AK38"/>
    <mergeCell ref="AL38:AP38"/>
    <mergeCell ref="M39:X39"/>
    <mergeCell ref="Y39:AK39"/>
    <mergeCell ref="AL39:AP39"/>
    <mergeCell ref="M41:X41"/>
    <mergeCell ref="M28:Y28"/>
    <mergeCell ref="Z28:AC28"/>
    <mergeCell ref="AD28:AG28"/>
    <mergeCell ref="AH28:AK28"/>
    <mergeCell ref="AL28:AO28"/>
    <mergeCell ref="Z29:AC29"/>
    <mergeCell ref="AL29:AO29"/>
    <mergeCell ref="M10:N10"/>
    <mergeCell ref="O10:V10"/>
    <mergeCell ref="W10:X10"/>
    <mergeCell ref="Y10:AF10"/>
    <mergeCell ref="AG10:AH10"/>
    <mergeCell ref="AI10:AP10"/>
    <mergeCell ref="C10:L10"/>
    <mergeCell ref="M11:N11"/>
    <mergeCell ref="O11:V11"/>
    <mergeCell ref="W11:X11"/>
    <mergeCell ref="Y11:AF11"/>
    <mergeCell ref="AG11:AH11"/>
    <mergeCell ref="AI11:AP11"/>
    <mergeCell ref="AJ2:AR2"/>
    <mergeCell ref="C3:AP3"/>
    <mergeCell ref="C5:L5"/>
    <mergeCell ref="N5:U5"/>
    <mergeCell ref="V5:AA5"/>
    <mergeCell ref="AB5:AC5"/>
    <mergeCell ref="N6:AP6"/>
    <mergeCell ref="C6:L6"/>
    <mergeCell ref="M9:N9"/>
    <mergeCell ref="O9:V9"/>
    <mergeCell ref="W9:X9"/>
    <mergeCell ref="Y9:AF9"/>
    <mergeCell ref="AG9:AH9"/>
    <mergeCell ref="AI9:AP9"/>
    <mergeCell ref="C9:L9"/>
    <mergeCell ref="C38:L38"/>
    <mergeCell ref="C39:L39"/>
    <mergeCell ref="C41:L41"/>
    <mergeCell ref="C42:L43"/>
    <mergeCell ref="C26:L27"/>
    <mergeCell ref="C28:F30"/>
    <mergeCell ref="G28:I29"/>
    <mergeCell ref="J28:L28"/>
    <mergeCell ref="J29:L29"/>
    <mergeCell ref="G30:L30"/>
    <mergeCell ref="C31:L31"/>
    <mergeCell ref="J23:L23"/>
    <mergeCell ref="J24:L24"/>
    <mergeCell ref="C11:L11"/>
    <mergeCell ref="C14:L15"/>
    <mergeCell ref="C16:L16"/>
    <mergeCell ref="C17:L17"/>
    <mergeCell ref="C18:L19"/>
    <mergeCell ref="C21:I24"/>
    <mergeCell ref="J21:L22"/>
    <mergeCell ref="M14:AP14"/>
    <mergeCell ref="M15:AG15"/>
    <mergeCell ref="AH15:AK15"/>
    <mergeCell ref="AL15:AP15"/>
    <mergeCell ref="M16:AG16"/>
    <mergeCell ref="AH16:AK16"/>
    <mergeCell ref="AL16:AP16"/>
    <mergeCell ref="AH23:AK23"/>
    <mergeCell ref="AL23:AP23"/>
    <mergeCell ref="M21:AG21"/>
    <mergeCell ref="AH21:AK21"/>
    <mergeCell ref="AL21:AP21"/>
    <mergeCell ref="M22:AG22"/>
    <mergeCell ref="AH22:AK22"/>
    <mergeCell ref="AL22:AP22"/>
    <mergeCell ref="M23:AG23"/>
    <mergeCell ref="AH19:AK19"/>
    <mergeCell ref="AL19:AP19"/>
    <mergeCell ref="M17:AG17"/>
    <mergeCell ref="AH17:AK17"/>
    <mergeCell ref="AL17:AP17"/>
    <mergeCell ref="M18:AG18"/>
    <mergeCell ref="AH18:AK18"/>
    <mergeCell ref="AL18:AP18"/>
  </mergeCells>
  <phoneticPr fontId="30"/>
  <dataValidations count="2">
    <dataValidation type="list" allowBlank="1" showErrorMessage="1" sqref="M9:M11 W9:W11 AG9:AG11" xr:uid="{00000000-0002-0000-0300-000000000000}">
      <formula1>"□,■"</formula1>
    </dataValidation>
    <dataValidation imeMode="off" allowBlank="1" showInputMessage="1" showErrorMessage="1" sqref="AH16:AP19 AH26:AP31 AL39:AP39 AL42:AP43 AH21:AP24" xr:uid="{A4F96ECF-6F40-473B-847B-C68C0CE94322}"/>
  </dataValidations>
  <printOptions horizontalCentered="1"/>
  <pageMargins left="0.23622047244094491" right="0.23622047244094491" top="0.74803149606299213" bottom="0.74803149606299213" header="0" footer="0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中間報告書</vt:lpstr>
      <vt:lpstr>【添付書類１】中間報告確認写真(着手前)</vt:lpstr>
      <vt:lpstr>【添付書類１】中間報告確認写真(着手前)_2</vt:lpstr>
      <vt:lpstr>【添付書類２】外皮仕様調書</vt:lpstr>
      <vt:lpstr>'【添付書類１】中間報告確認写真(着手前)'!Print_Area</vt:lpstr>
      <vt:lpstr>'【添付書類１】中間報告確認写真(着手前)_2'!Print_Area</vt:lpstr>
      <vt:lpstr>【添付書類２】外皮仕様調書!Print_Area</vt:lpstr>
      <vt:lpstr>Def!交付決定番号</vt:lpstr>
      <vt:lpstr>Def!交付番号Head</vt:lpstr>
      <vt:lpstr>Def!中間報告タイトル</vt:lpstr>
    </vt:vector>
  </TitlesOfParts>
  <Manager>kama</Manager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Kazuo Kamada</cp:lastModifiedBy>
  <cp:lastPrinted>2022-05-03T13:12:34Z</cp:lastPrinted>
  <dcterms:created xsi:type="dcterms:W3CDTF">2020-05-26T04:53:03Z</dcterms:created>
  <dcterms:modified xsi:type="dcterms:W3CDTF">2022-07-13T01:42:19Z</dcterms:modified>
</cp:coreProperties>
</file>